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2.04.2025" sheetId="5" r:id="rId1"/>
    <sheet name="ЗВОНК 29.04" sheetId="10" r:id="rId2"/>
    <sheet name="РАСП.ЗВ" sheetId="9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<sst xmlns="http://schemas.openxmlformats.org/spreadsheetml/2006/main" count="210" uniqueCount="126">
  <si>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</si>
  <si>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</si>
  <si>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</si>
  <si>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</si>
  <si>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</si>
  <si>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</si>
  <si>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</si>
  <si>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</si>
  <si>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</si>
  <si>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</si>
  <si>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</si>
  <si>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</si>
  <si>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</si>
  <si>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</si>
  <si>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</si>
  <si>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</si>
  <si>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</si>
  <si>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</si>
  <si>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</si>
  <si>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</si>
  <si>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</si>
  <si>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</si>
  <si>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</si>
  <si>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</si>
  <si>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</si>
  <si>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</si>
  <si>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</si>
  <si>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</si>
  <si>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</si>
  <si>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</si>
  <si>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</si>
  <si>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</si>
  <si>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</si>
  <si>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</si>
  <si>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</si>
  <si>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</si>
  <si>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</si>
  <si>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</si>
  <si>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</si>
  <si>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</si>
  <si>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</si>
  <si>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</si>
  <si>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</si>
  <si>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</si>
  <si>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</si>
  <si>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</si>
  <si>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</si>
  <si>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</si>
  <si>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</si>
  <si>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</si>
  <si>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</si>
  <si>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</si>
  <si>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</si>
  <si>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</si>
  <si>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</si>
  <si>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</si>
  <si>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</si>
  <si>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</si>
  <si>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</si>
  <si>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</si>
  <si>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</si>
  <si>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</si>
  <si>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</si>
  <si>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</si>
  <si>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</si>
  <si>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</si>
  <si>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</si>
  <si>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</si>
  <si>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</si>
  <si>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ФИЗИЧЕСКАЯ КУЛЬТУРА
ВалентоваЛФ</t>
  </si>
  <si>
    <t>ПП 02</t>
  </si>
  <si>
    <t>ОБЗР
30М
СубботинПВ</t>
  </si>
  <si>
    <t>ПП 03</t>
  </si>
  <si>
    <t>ПП 04</t>
  </si>
  <si>
    <t>УП 03</t>
  </si>
  <si>
    <t>ФИЗИКА
40
БрагинаЕВ</t>
  </si>
  <si>
    <t>УСТРОЙСТВО АВТОМОБИЛЕЙ
6
ГайдаревАП</t>
  </si>
  <si>
    <t>ИНОСТРАННЫЙ  ЯЗЫК                    
Тазиева В.Р. 42
МакароваЛВ 33М</t>
  </si>
  <si>
    <t>ИНОСТРАННЫЙ  ЯЗЫК                    
Голубева ОВ 5
ТазиеваВР42</t>
  </si>
  <si>
    <t>ИНОСТРАННЫЙ  ЯЗЫК               
КотоваНЛ 43
ТазиеваВР 42</t>
  </si>
  <si>
    <t>УСТРОЙСТВО АВТОМОБИЛЕЙ И ТРАКТОРОВ
8
ПугачВВ</t>
  </si>
  <si>
    <t xml:space="preserve"> ТО И Р ШАССИ
5М
КийкоВВ</t>
  </si>
  <si>
    <t>ИСТОРИЯ
34
МельникОВ</t>
  </si>
  <si>
    <t xml:space="preserve">ХИМИЯ
2
Шайманова М.Н. </t>
  </si>
  <si>
    <t>УП 02
21м
ОстанинаЮИ</t>
  </si>
  <si>
    <t xml:space="preserve"> ИНФОРМАТИКА     
37,45
ЦедИВ</t>
  </si>
  <si>
    <t>ПДП</t>
  </si>
  <si>
    <t>ПП 05</t>
  </si>
  <si>
    <t xml:space="preserve">СЛЕСАРЬ ПО РЕМОНТУ
2
Шайманова М.Н. </t>
  </si>
  <si>
    <t>УСТРОЙСТВО АВТОМОБИЛЕЙ
6
ГайдаревАП
ПугачВВ</t>
  </si>
  <si>
    <t>ТЕХНИЧЕСКАЯ МЕХАНИКА
44
ГридневСГ</t>
  </si>
  <si>
    <t>ОБЩЕСТВОЗНАН
34
МельникОВ</t>
  </si>
  <si>
    <t>РОДНАЯ ЛИТЕРАТУРА
31М
ШиляеваГВ</t>
  </si>
  <si>
    <t>УСТРОЙСТВО ПОДЪЕМНО-ТР-Х МАШИН
23М
МишлановДВ</t>
  </si>
  <si>
    <t>ГЕОГРАФИЯ
27М
СтепановаТН</t>
  </si>
  <si>
    <t>БЖД
30М
СубботинПВ</t>
  </si>
  <si>
    <t>на 29 апреля  2025 г.   Вторник</t>
  </si>
  <si>
    <t>УП 01
31,32
КочетоваЕС
ЗуеваЕН</t>
  </si>
  <si>
    <t>обед</t>
  </si>
  <si>
    <t>10:05 – 10:35</t>
  </si>
  <si>
    <t>10:35-11:20</t>
  </si>
  <si>
    <t>11:25-12:10</t>
  </si>
  <si>
    <t>12:10-12:40</t>
  </si>
  <si>
    <t>12:40-13:20</t>
  </si>
  <si>
    <t>13:25-14:05</t>
  </si>
  <si>
    <t>14:15-14:55</t>
  </si>
  <si>
    <t>15:00-15:40</t>
  </si>
  <si>
    <t xml:space="preserve"> ИНФОРМАТИКА     
37, 46
СубботинаАЛ
ЦедИВ</t>
  </si>
  <si>
    <t>ИС
45
ГраничниковаОМ
ЛыковаАП</t>
  </si>
  <si>
    <t>9:00
ЭКЗАМЕН
 ТО И Р ШАССИ
4М
КийкоВВ</t>
  </si>
  <si>
    <t>ПЕРЕВОЗКА ГРУЗОВ НА ОСОБЫХ УСЛОВИЯХ
28м
СоколковаМА</t>
  </si>
  <si>
    <t xml:space="preserve">МСиС
2
Шайманова М.Н. </t>
  </si>
  <si>
    <t xml:space="preserve">МАТЕРИАЛОВЕД
2
Шайманова М.Н. </t>
  </si>
  <si>
    <t>ОСНОВЫ ТРАНСПОРТНОЙ ОТРАСЛИ
28м
СоколковаМА</t>
  </si>
  <si>
    <t xml:space="preserve"> ИНФОРМАТИКА     
46
СубботинаАЛ</t>
  </si>
  <si>
    <t>ФИЗИКА
ЗАЧЕТ
45
ЛыковаАП</t>
  </si>
  <si>
    <t>МЕНЕДЖМЕНТ
40
БрагинаЕВ</t>
  </si>
  <si>
    <t>МАТЕМАТИКА
29М
БахареваАВ</t>
  </si>
  <si>
    <t>ПРОФ. ЭТИКА И ПСИХОЛОГ. ДЕЛ. ОБЩЕНИЯ
44
СингурЛВ</t>
  </si>
  <si>
    <t>МАТЕМАТИКА
20М
ПлотниковаГГ</t>
  </si>
  <si>
    <t>ОСНОВЫ СОЦИОЛОГИИ И ПОЛИТОЛОГИИ
35
ЛавриновичЛВ</t>
  </si>
  <si>
    <t>ОУИД
35
ЛавриновичЛВ</t>
  </si>
  <si>
    <t>9:00
ЭКЗАМЕН
ТО И Р ЭЛЕКТРООБОРУД
3М
МальцевРИ</t>
  </si>
  <si>
    <t>УП 04
ПЧ № 4
СтуковАВ</t>
  </si>
  <si>
    <t>ИНОСТРАННЫЙ  ЯЗЫК                    
КотоваНЛ 43
Голубева ОВ 5</t>
  </si>
  <si>
    <t>ИНОСТРАННЫЙ  ЯЗЫК                    
КотоваНЛ 43
Макарова ЛВ 33м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</si>
</sst>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15" xfId="1" applyNumberFormat="1" applyFont="1" applyFill="1" applyBorder="1" applyAlignment="1">
      <alignment horizontal="center" vertical="center" wrapText="1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21" fillId="0" borderId="3" xfId="1" applyFont="1" applyFill="1" applyBorder="1" applyAlignment="1">
      <alignment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vertical="center" wrapText="1"/>
    </xf>
    <xf numFmtId="0" fontId="21" fillId="0" borderId="29" xfId="1" applyNumberFormat="1" applyFont="1" applyFill="1" applyBorder="1" applyAlignment="1">
      <alignment vertical="center" wrapText="1"/>
    </xf>
    <xf numFmtId="0" fontId="1" fillId="0" borderId="30" xfId="1" applyFont="1" applyFill="1" applyBorder="1"/>
    <xf numFmtId="0" fontId="1" fillId="0" borderId="31" xfId="1" applyFont="1" applyFill="1" applyBorder="1"/>
    <xf numFmtId="0" fontId="21" fillId="0" borderId="31" xfId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/>
    <xf numFmtId="0" fontId="21" fillId="0" borderId="26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1" fillId="0" borderId="26" xfId="1" applyFont="1" applyFill="1" applyBorder="1"/>
    <xf numFmtId="0" fontId="21" fillId="0" borderId="29" xfId="1" applyFont="1" applyFill="1" applyBorder="1" applyAlignment="1">
      <alignment horizontal="center" vertical="center" wrapText="1"/>
    </xf>
    <xf numFmtId="0" fontId="22" fillId="0" borderId="31" xfId="1" applyNumberFormat="1" applyFont="1" applyFill="1" applyBorder="1" applyAlignment="1">
      <alignment horizontal="center" vertical="center" wrapText="1"/>
    </xf>
    <xf numFmtId="0" fontId="22" fillId="0" borderId="32" xfId="1" applyFont="1" applyFill="1" applyBorder="1"/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" fillId="0" borderId="21" xfId="1" applyFont="1" applyFill="1" applyBorder="1"/>
    <xf numFmtId="0" fontId="18" fillId="0" borderId="10" xfId="0" applyFont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009900"/>
      <color rgb="FFCC66FF"/>
      <color rgb="FFFF6699"/>
      <color rgb="FFCCFF33"/>
      <color rgb="FFCCFF66"/>
      <color rgb="FF00CC00"/>
      <color rgb="FF66FFFF"/>
      <color rgb="FF006666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C23" sqref="C23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4.710937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14" t="s">
        <v>9</v>
      </c>
      <c r="B1" s="114"/>
      <c r="C1" s="114"/>
      <c r="D1" s="114"/>
      <c r="E1" s="114"/>
      <c r="F1" s="114"/>
      <c r="G1" s="114"/>
      <c r="H1" s="114"/>
      <c r="I1" s="22"/>
      <c r="J1" s="116" t="s">
        <v>8</v>
      </c>
      <c r="K1" s="116"/>
      <c r="L1" s="116"/>
      <c r="M1" s="116"/>
      <c r="N1" s="116"/>
      <c r="O1" s="116"/>
      <c r="P1" s="116"/>
      <c r="Q1" s="116"/>
      <c r="R1" s="33"/>
      <c r="S1" s="33"/>
      <c r="T1" s="33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2"/>
      <c r="J2" s="8"/>
      <c r="K2" s="8"/>
      <c r="L2" s="8"/>
      <c r="M2" s="8"/>
      <c r="N2" s="8"/>
      <c r="O2" s="16"/>
      <c r="P2" s="15"/>
      <c r="Q2" s="15"/>
      <c r="R2" s="35"/>
      <c r="S2" s="35"/>
      <c r="T2" s="35"/>
      <c r="AA2" s="12"/>
      <c r="AB2" s="12"/>
      <c r="AC2" s="12"/>
    </row>
    <row r="3" spans="1:37" ht="18.75" customHeight="1" thickBot="1" x14ac:dyDescent="0.25">
      <c r="A3" s="115" t="s">
        <v>96</v>
      </c>
      <c r="B3" s="115"/>
      <c r="C3" s="115"/>
      <c r="D3" s="115"/>
      <c r="E3" s="115"/>
      <c r="F3" s="115"/>
      <c r="G3" s="115"/>
      <c r="H3" s="115"/>
      <c r="I3" s="17"/>
      <c r="J3" s="117" t="str">
        <f>A3</f>
        <v>на 29 апреля  2025 г.   Вторник</v>
      </c>
      <c r="K3" s="117"/>
      <c r="L3" s="117"/>
      <c r="M3" s="117"/>
      <c r="N3" s="117"/>
      <c r="O3" s="117"/>
      <c r="P3" s="117"/>
      <c r="Q3" s="115"/>
      <c r="R3" s="54"/>
      <c r="S3" s="54"/>
      <c r="T3" s="54"/>
      <c r="AA3" s="12"/>
      <c r="AB3" s="12"/>
      <c r="AC3" s="12"/>
    </row>
    <row r="4" spans="1:37" ht="27" hidden="1" customHeight="1" thickBot="1" x14ac:dyDescent="0.25">
      <c r="A4" s="50"/>
      <c r="B4" s="41" t="s">
        <v>18</v>
      </c>
      <c r="C4" s="41" t="s">
        <v>18</v>
      </c>
      <c r="D4" s="41" t="s">
        <v>18</v>
      </c>
      <c r="E4" s="41" t="s">
        <v>18</v>
      </c>
      <c r="F4" s="41" t="s">
        <v>19</v>
      </c>
      <c r="G4" s="41" t="s">
        <v>19</v>
      </c>
      <c r="H4" s="43" t="s">
        <v>18</v>
      </c>
      <c r="I4" s="40"/>
      <c r="J4" s="50"/>
      <c r="K4" s="41" t="s">
        <v>18</v>
      </c>
      <c r="L4" s="41" t="s">
        <v>18</v>
      </c>
      <c r="M4" s="39"/>
      <c r="N4" s="42" t="s">
        <v>20</v>
      </c>
      <c r="O4" s="48" t="s">
        <v>19</v>
      </c>
      <c r="P4" s="43" t="s">
        <v>18</v>
      </c>
      <c r="Q4" s="43" t="s">
        <v>18</v>
      </c>
      <c r="R4" s="54"/>
      <c r="S4" s="46"/>
      <c r="T4" s="46"/>
      <c r="AA4" s="12"/>
      <c r="AB4" s="12"/>
      <c r="AC4" s="12"/>
    </row>
    <row r="5" spans="1:37" ht="18" customHeight="1" thickBot="1" x14ac:dyDescent="0.25">
      <c r="A5" s="70"/>
      <c r="B5" s="24" t="s">
        <v>45</v>
      </c>
      <c r="C5" s="24" t="s">
        <v>46</v>
      </c>
      <c r="D5" s="24" t="s">
        <v>47</v>
      </c>
      <c r="E5" s="30" t="s">
        <v>48</v>
      </c>
      <c r="F5" s="23" t="s">
        <v>49</v>
      </c>
      <c r="G5" s="23" t="s">
        <v>50</v>
      </c>
      <c r="H5" s="23" t="s">
        <v>52</v>
      </c>
      <c r="J5" s="69"/>
      <c r="K5" s="68" t="s">
        <v>23</v>
      </c>
      <c r="L5" s="23" t="s">
        <v>24</v>
      </c>
      <c r="M5" s="23" t="s">
        <v>43</v>
      </c>
      <c r="N5" s="30" t="s">
        <v>25</v>
      </c>
      <c r="O5" s="24" t="s">
        <v>26</v>
      </c>
      <c r="P5" s="23" t="s">
        <v>27</v>
      </c>
      <c r="Q5" s="23" t="s">
        <v>28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3" customHeight="1" thickBot="1" x14ac:dyDescent="0.25">
      <c r="A6" s="63" t="s">
        <v>10</v>
      </c>
      <c r="B6" s="81" t="s">
        <v>44</v>
      </c>
      <c r="C6" s="98" t="s">
        <v>107</v>
      </c>
      <c r="D6" s="92" t="s">
        <v>94</v>
      </c>
      <c r="E6" s="98" t="s">
        <v>91</v>
      </c>
      <c r="F6" s="98" t="s">
        <v>71</v>
      </c>
      <c r="G6" s="94"/>
      <c r="H6" s="100" t="s">
        <v>77</v>
      </c>
      <c r="J6" s="63" t="s">
        <v>10</v>
      </c>
      <c r="K6" s="81" t="s">
        <v>108</v>
      </c>
      <c r="L6" s="112" t="s">
        <v>109</v>
      </c>
      <c r="M6" s="120" t="s">
        <v>122</v>
      </c>
      <c r="N6" s="98" t="s">
        <v>112</v>
      </c>
      <c r="O6" s="98" t="s">
        <v>110</v>
      </c>
      <c r="P6" s="112" t="s">
        <v>87</v>
      </c>
      <c r="Q6" s="118" t="s">
        <v>70</v>
      </c>
      <c r="S6" s="74"/>
      <c r="T6" s="51"/>
      <c r="U6" s="51"/>
      <c r="Y6" s="18"/>
      <c r="Z6" s="18"/>
      <c r="AA6" s="18"/>
      <c r="AB6" s="28"/>
      <c r="AC6" s="28"/>
      <c r="AD6" s="21"/>
      <c r="AE6" s="21"/>
      <c r="AF6" s="21"/>
      <c r="AG6" s="21"/>
      <c r="AH6" s="21"/>
      <c r="AI6" s="12"/>
      <c r="AJ6" s="12"/>
      <c r="AK6" s="12"/>
    </row>
    <row r="7" spans="1:37" ht="60.75" customHeight="1" thickBot="1" x14ac:dyDescent="0.25">
      <c r="A7" s="52" t="s">
        <v>11</v>
      </c>
      <c r="B7" s="88" t="s">
        <v>71</v>
      </c>
      <c r="C7" s="99" t="s">
        <v>69</v>
      </c>
      <c r="D7" s="99" t="s">
        <v>82</v>
      </c>
      <c r="E7" s="99" t="s">
        <v>83</v>
      </c>
      <c r="F7" s="99" t="s">
        <v>125</v>
      </c>
      <c r="G7" s="78" t="s">
        <v>94</v>
      </c>
      <c r="H7" s="101" t="s">
        <v>117</v>
      </c>
      <c r="J7" s="52" t="s">
        <v>11</v>
      </c>
      <c r="K7" s="88" t="s">
        <v>78</v>
      </c>
      <c r="L7" s="113"/>
      <c r="M7" s="121"/>
      <c r="N7" s="99" t="s">
        <v>93</v>
      </c>
      <c r="O7" s="99" t="s">
        <v>110</v>
      </c>
      <c r="P7" s="113"/>
      <c r="Q7" s="119"/>
      <c r="R7" s="12"/>
      <c r="S7" s="12"/>
      <c r="T7" s="51"/>
      <c r="U7" s="74"/>
      <c r="Y7" s="28"/>
      <c r="Z7" s="28"/>
      <c r="AA7" s="28"/>
      <c r="AB7" s="18"/>
      <c r="AC7" s="18"/>
      <c r="AD7" s="21"/>
      <c r="AE7" s="21"/>
      <c r="AF7" s="21"/>
      <c r="AG7" s="11"/>
      <c r="AH7" s="11"/>
      <c r="AI7" s="12"/>
      <c r="AJ7" s="12"/>
      <c r="AK7" s="12"/>
    </row>
    <row r="8" spans="1:37" ht="62.25" customHeight="1" thickBot="1" x14ac:dyDescent="0.25">
      <c r="A8" s="52" t="s">
        <v>12</v>
      </c>
      <c r="B8" s="88" t="s">
        <v>69</v>
      </c>
      <c r="C8" s="99" t="s">
        <v>91</v>
      </c>
      <c r="D8" s="99" t="s">
        <v>44</v>
      </c>
      <c r="E8" s="78" t="s">
        <v>94</v>
      </c>
      <c r="F8" s="99" t="s">
        <v>75</v>
      </c>
      <c r="G8" s="99" t="s">
        <v>119</v>
      </c>
      <c r="H8" s="101" t="s">
        <v>71</v>
      </c>
      <c r="J8" s="52" t="s">
        <v>12</v>
      </c>
      <c r="K8" s="88" t="s">
        <v>81</v>
      </c>
      <c r="L8" s="113"/>
      <c r="M8" s="121"/>
      <c r="N8" s="99" t="s">
        <v>93</v>
      </c>
      <c r="O8" s="99" t="s">
        <v>111</v>
      </c>
      <c r="P8" s="113"/>
      <c r="Q8" s="119"/>
      <c r="R8" s="12"/>
      <c r="T8" s="74"/>
      <c r="Y8" s="18"/>
      <c r="Z8" s="18"/>
      <c r="AA8" s="18"/>
      <c r="AB8" s="28"/>
      <c r="AC8" s="28"/>
      <c r="AD8" s="21"/>
      <c r="AE8" s="21"/>
      <c r="AF8" s="21"/>
      <c r="AG8" s="21"/>
      <c r="AH8" s="21"/>
      <c r="AI8" s="12"/>
      <c r="AJ8" s="12"/>
      <c r="AK8" s="12"/>
    </row>
    <row r="9" spans="1:37" ht="66" customHeight="1" thickBot="1" x14ac:dyDescent="0.25">
      <c r="A9" s="53" t="s">
        <v>13</v>
      </c>
      <c r="B9" s="89" t="s">
        <v>117</v>
      </c>
      <c r="C9" s="86" t="s">
        <v>94</v>
      </c>
      <c r="D9" s="85"/>
      <c r="E9" s="90" t="s">
        <v>44</v>
      </c>
      <c r="F9" s="85"/>
      <c r="G9" s="90" t="s">
        <v>121</v>
      </c>
      <c r="H9" s="87"/>
      <c r="J9" s="53" t="s">
        <v>13</v>
      </c>
      <c r="K9" s="89" t="s">
        <v>81</v>
      </c>
      <c r="L9" s="85"/>
      <c r="M9" s="85"/>
      <c r="N9" s="90" t="s">
        <v>95</v>
      </c>
      <c r="O9" s="85"/>
      <c r="P9" s="85"/>
      <c r="Q9" s="91"/>
      <c r="T9" s="51"/>
      <c r="V9" s="29"/>
      <c r="Y9" s="29"/>
      <c r="Z9" s="28"/>
      <c r="AA9" s="28"/>
      <c r="AB9" s="28"/>
      <c r="AC9" s="28"/>
      <c r="AD9" s="21"/>
      <c r="AE9" s="21"/>
      <c r="AF9" s="21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19</v>
      </c>
      <c r="C11" s="41" t="s">
        <v>19</v>
      </c>
      <c r="D11" s="41" t="s">
        <v>18</v>
      </c>
      <c r="E11" s="41" t="s">
        <v>18</v>
      </c>
      <c r="F11" s="45" t="s">
        <v>18</v>
      </c>
      <c r="G11" s="41" t="s">
        <v>19</v>
      </c>
      <c r="H11" s="45" t="s">
        <v>19</v>
      </c>
      <c r="I11" s="4"/>
      <c r="J11" s="44"/>
      <c r="K11" s="39"/>
      <c r="L11" s="39"/>
      <c r="M11" s="41"/>
      <c r="N11" s="41" t="s">
        <v>18</v>
      </c>
      <c r="O11" s="41" t="s">
        <v>18</v>
      </c>
      <c r="P11" s="41" t="s">
        <v>18</v>
      </c>
      <c r="Q11" s="42" t="s">
        <v>18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38"/>
      <c r="B12" s="23" t="s">
        <v>51</v>
      </c>
      <c r="C12" s="23" t="s">
        <v>55</v>
      </c>
      <c r="D12" s="23" t="s">
        <v>53</v>
      </c>
      <c r="E12" s="23" t="s">
        <v>54</v>
      </c>
      <c r="F12" s="24" t="s">
        <v>33</v>
      </c>
      <c r="G12" s="24" t="s">
        <v>34</v>
      </c>
      <c r="H12" s="23" t="s">
        <v>35</v>
      </c>
      <c r="J12" s="56"/>
      <c r="K12" s="23" t="s">
        <v>31</v>
      </c>
      <c r="L12" s="23" t="s">
        <v>29</v>
      </c>
      <c r="M12" s="23" t="s">
        <v>30</v>
      </c>
      <c r="N12" s="64" t="s">
        <v>6</v>
      </c>
      <c r="O12" s="23"/>
      <c r="P12" s="67"/>
      <c r="Q12" s="23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1.5" customHeight="1" thickBot="1" x14ac:dyDescent="0.25">
      <c r="A13" s="52" t="s">
        <v>10</v>
      </c>
      <c r="B13" s="81" t="s">
        <v>124</v>
      </c>
      <c r="C13" s="92" t="s">
        <v>32</v>
      </c>
      <c r="D13" s="98"/>
      <c r="E13" s="98" t="s">
        <v>89</v>
      </c>
      <c r="F13" s="112" t="s">
        <v>73</v>
      </c>
      <c r="G13" s="94"/>
      <c r="H13" s="118" t="s">
        <v>73</v>
      </c>
      <c r="J13" s="73" t="s">
        <v>10</v>
      </c>
      <c r="K13" s="81" t="s">
        <v>116</v>
      </c>
      <c r="L13" s="112" t="s">
        <v>72</v>
      </c>
      <c r="M13" s="94"/>
      <c r="N13" s="98" t="s">
        <v>86</v>
      </c>
      <c r="O13" s="94"/>
      <c r="P13" s="98"/>
      <c r="Q13" s="100"/>
      <c r="T13" s="12"/>
      <c r="V13" s="51"/>
      <c r="W13" s="31"/>
      <c r="X13" s="29"/>
      <c r="Z13" s="28"/>
      <c r="AA13" s="28"/>
      <c r="AB13" s="28"/>
      <c r="AC13" s="18"/>
      <c r="AD13" s="21"/>
      <c r="AE13" s="21"/>
      <c r="AF13" s="21"/>
      <c r="AG13" s="12"/>
      <c r="AH13" s="21"/>
      <c r="AI13" s="18"/>
      <c r="AJ13" s="12"/>
      <c r="AK13" s="12"/>
    </row>
    <row r="14" spans="1:37" ht="63" customHeight="1" thickBot="1" x14ac:dyDescent="0.25">
      <c r="A14" s="52" t="s">
        <v>11</v>
      </c>
      <c r="B14" s="93" t="s">
        <v>32</v>
      </c>
      <c r="C14" s="99" t="s">
        <v>92</v>
      </c>
      <c r="D14" s="66"/>
      <c r="E14" s="99" t="s">
        <v>89</v>
      </c>
      <c r="F14" s="113"/>
      <c r="H14" s="119"/>
      <c r="J14" s="53" t="s">
        <v>11</v>
      </c>
      <c r="K14" s="88" t="s">
        <v>118</v>
      </c>
      <c r="L14" s="113"/>
      <c r="M14" s="66"/>
      <c r="N14" s="79"/>
      <c r="O14" s="66"/>
      <c r="P14" s="66"/>
      <c r="Q14" s="101"/>
      <c r="S14" s="51"/>
      <c r="T14" s="51"/>
      <c r="U14" s="51"/>
      <c r="V14" s="51"/>
      <c r="W14" s="29"/>
      <c r="X14" s="29"/>
      <c r="Z14" s="28"/>
      <c r="AA14" s="28"/>
      <c r="AB14" s="18"/>
      <c r="AC14" s="12"/>
      <c r="AD14" s="18"/>
      <c r="AE14" s="21"/>
      <c r="AF14" s="11"/>
      <c r="AG14" s="12"/>
      <c r="AH14" s="21"/>
      <c r="AI14" s="25"/>
      <c r="AJ14" s="12"/>
      <c r="AK14" s="12"/>
    </row>
    <row r="15" spans="1:37" ht="66" customHeight="1" thickBot="1" x14ac:dyDescent="0.25">
      <c r="A15" s="52" t="s">
        <v>12</v>
      </c>
      <c r="B15" s="88" t="s">
        <v>85</v>
      </c>
      <c r="C15" s="66"/>
      <c r="D15" s="99" t="s">
        <v>76</v>
      </c>
      <c r="E15" s="78" t="s">
        <v>32</v>
      </c>
      <c r="F15" s="113"/>
      <c r="G15" s="99" t="s">
        <v>120</v>
      </c>
      <c r="H15" s="119"/>
      <c r="J15" s="71" t="s">
        <v>12</v>
      </c>
      <c r="K15" s="88" t="s">
        <v>113</v>
      </c>
      <c r="L15" s="113"/>
      <c r="M15" s="66"/>
      <c r="N15" s="79"/>
      <c r="O15" s="99"/>
      <c r="P15" s="66"/>
      <c r="Q15" s="95"/>
      <c r="T15" s="12"/>
      <c r="U15" s="51"/>
      <c r="W15" s="29"/>
      <c r="X15" s="31"/>
      <c r="Y15" s="29"/>
      <c r="Z15" s="28"/>
      <c r="AA15" s="28"/>
      <c r="AB15" s="28"/>
      <c r="AC15" s="28"/>
      <c r="AD15" s="21"/>
      <c r="AE15" s="26"/>
      <c r="AF15" s="11"/>
      <c r="AG15" s="12"/>
      <c r="AH15" s="21"/>
      <c r="AI15" s="21"/>
      <c r="AJ15" s="12"/>
      <c r="AK15" s="12"/>
    </row>
    <row r="16" spans="1:37" ht="66" customHeight="1" thickBot="1" x14ac:dyDescent="0.25">
      <c r="A16" s="53" t="s">
        <v>13</v>
      </c>
      <c r="B16" s="89" t="s">
        <v>115</v>
      </c>
      <c r="C16" s="90"/>
      <c r="D16" s="90" t="s">
        <v>119</v>
      </c>
      <c r="E16" s="85"/>
      <c r="F16" s="85"/>
      <c r="G16" s="90" t="s">
        <v>90</v>
      </c>
      <c r="H16" s="91"/>
      <c r="J16" s="53" t="s">
        <v>13</v>
      </c>
      <c r="K16" s="89" t="s">
        <v>124</v>
      </c>
      <c r="L16" s="85"/>
      <c r="M16" s="96"/>
      <c r="N16" s="90"/>
      <c r="O16" s="90"/>
      <c r="P16" s="90"/>
      <c r="Q16" s="97"/>
      <c r="T16" s="12"/>
      <c r="X16" s="31"/>
      <c r="Y16" s="31"/>
      <c r="Z16" s="18"/>
      <c r="AA16" s="18"/>
      <c r="AB16" s="12"/>
      <c r="AC16" s="28"/>
      <c r="AD16" s="21"/>
      <c r="AE16" s="11"/>
      <c r="AF16" s="11"/>
      <c r="AG16" s="12"/>
      <c r="AH16" s="25"/>
      <c r="AI16" s="18"/>
      <c r="AJ16" s="12"/>
      <c r="AK16" s="12"/>
    </row>
    <row r="17" spans="1:37" ht="10.5" customHeight="1" thickBot="1" x14ac:dyDescent="0.25">
      <c r="A17" s="27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7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18</v>
      </c>
      <c r="C19" s="41" t="s">
        <v>18</v>
      </c>
      <c r="D19" s="41" t="s">
        <v>18</v>
      </c>
      <c r="E19" s="39"/>
      <c r="F19" s="42" t="s">
        <v>20</v>
      </c>
      <c r="G19" s="45" t="s">
        <v>18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5"/>
      <c r="B20" s="30" t="s">
        <v>36</v>
      </c>
      <c r="C20" s="30" t="s">
        <v>37</v>
      </c>
      <c r="D20" s="23" t="s">
        <v>38</v>
      </c>
      <c r="E20" s="23" t="s">
        <v>39</v>
      </c>
      <c r="F20" s="23" t="s">
        <v>40</v>
      </c>
      <c r="G20" s="24" t="s">
        <v>41</v>
      </c>
      <c r="H20" s="23" t="s">
        <v>42</v>
      </c>
      <c r="J20" s="67"/>
      <c r="K20" s="24" t="s">
        <v>0</v>
      </c>
      <c r="L20" s="23" t="s">
        <v>1</v>
      </c>
      <c r="M20" s="23" t="s">
        <v>2</v>
      </c>
      <c r="N20" s="30" t="s">
        <v>3</v>
      </c>
      <c r="O20" s="23" t="s">
        <v>4</v>
      </c>
      <c r="P20" s="23" t="s">
        <v>5</v>
      </c>
      <c r="Q20" s="23" t="s">
        <v>7</v>
      </c>
      <c r="R20" s="12"/>
      <c r="S20" s="32"/>
      <c r="T20" s="14"/>
      <c r="U20" s="34"/>
      <c r="W20" s="37"/>
      <c r="X20" s="36"/>
      <c r="AA20" s="12"/>
      <c r="AB20" s="12"/>
      <c r="AC20" s="12"/>
    </row>
    <row r="21" spans="1:37" ht="72" customHeight="1" thickBot="1" x14ac:dyDescent="0.25">
      <c r="A21" s="53" t="s">
        <v>10</v>
      </c>
      <c r="B21" s="81"/>
      <c r="C21" s="94"/>
      <c r="D21" s="112" t="s">
        <v>84</v>
      </c>
      <c r="E21" s="112" t="s">
        <v>97</v>
      </c>
      <c r="F21" s="112" t="s">
        <v>123</v>
      </c>
      <c r="G21" s="112" t="s">
        <v>74</v>
      </c>
      <c r="H21" s="100" t="s">
        <v>119</v>
      </c>
      <c r="I21" s="12"/>
      <c r="J21" s="75" t="s">
        <v>10</v>
      </c>
      <c r="K21" s="81" t="s">
        <v>86</v>
      </c>
      <c r="L21" s="98" t="s">
        <v>86</v>
      </c>
      <c r="M21" s="98" t="s">
        <v>86</v>
      </c>
      <c r="N21" s="98" t="s">
        <v>86</v>
      </c>
      <c r="O21" s="98" t="s">
        <v>86</v>
      </c>
      <c r="P21" s="98" t="s">
        <v>86</v>
      </c>
      <c r="Q21" s="100" t="s">
        <v>86</v>
      </c>
      <c r="T21" s="51"/>
      <c r="AA21" s="12"/>
      <c r="AB21" s="12"/>
      <c r="AC21" s="12"/>
    </row>
    <row r="22" spans="1:37" ht="75" customHeight="1" thickBot="1" x14ac:dyDescent="0.25">
      <c r="A22" s="71" t="s">
        <v>11</v>
      </c>
      <c r="B22" s="88" t="s">
        <v>119</v>
      </c>
      <c r="C22" s="99"/>
      <c r="D22" s="113"/>
      <c r="E22" s="113"/>
      <c r="F22" s="113"/>
      <c r="G22" s="113"/>
      <c r="H22" s="101" t="s">
        <v>114</v>
      </c>
      <c r="I22" s="12"/>
      <c r="J22" s="76" t="s">
        <v>11</v>
      </c>
      <c r="K22" s="82"/>
      <c r="L22" s="79"/>
      <c r="M22" s="79"/>
      <c r="N22" s="78"/>
      <c r="O22" s="79"/>
      <c r="P22" s="80"/>
      <c r="Q22" s="106"/>
      <c r="S22" s="51"/>
      <c r="T22" s="51"/>
      <c r="AA22" s="12"/>
      <c r="AB22" s="12"/>
      <c r="AC22" s="12"/>
    </row>
    <row r="23" spans="1:37" ht="74.25" customHeight="1" thickBot="1" x14ac:dyDescent="0.25">
      <c r="A23" s="53" t="s">
        <v>12</v>
      </c>
      <c r="B23" s="88" t="s">
        <v>80</v>
      </c>
      <c r="C23" s="99" t="s">
        <v>79</v>
      </c>
      <c r="D23" s="113"/>
      <c r="E23" s="113"/>
      <c r="F23" s="113"/>
      <c r="G23" s="113"/>
      <c r="H23" s="83"/>
      <c r="I23" s="12"/>
      <c r="J23" s="76" t="s">
        <v>12</v>
      </c>
      <c r="K23" s="82"/>
      <c r="L23" s="79"/>
      <c r="M23" s="79"/>
      <c r="N23" s="99"/>
      <c r="O23" s="79"/>
      <c r="P23" s="80"/>
      <c r="Q23" s="83"/>
      <c r="T23" s="51"/>
      <c r="AA23" s="12"/>
      <c r="AB23" s="12"/>
      <c r="AC23" s="12"/>
    </row>
    <row r="24" spans="1:37" ht="67.5" customHeight="1" thickBot="1" x14ac:dyDescent="0.25">
      <c r="A24" s="72" t="s">
        <v>13</v>
      </c>
      <c r="B24" s="89" t="s">
        <v>80</v>
      </c>
      <c r="C24" s="90" t="s">
        <v>88</v>
      </c>
      <c r="D24" s="85"/>
      <c r="E24" s="85"/>
      <c r="F24" s="85"/>
      <c r="G24" s="85"/>
      <c r="H24" s="91"/>
      <c r="I24" s="12"/>
      <c r="J24" s="77" t="s">
        <v>13</v>
      </c>
      <c r="K24" s="84"/>
      <c r="L24" s="85"/>
      <c r="M24" s="85"/>
      <c r="N24" s="85"/>
      <c r="O24" s="85"/>
      <c r="P24" s="86"/>
      <c r="Q24" s="87"/>
      <c r="S24" s="51"/>
      <c r="T24" s="51"/>
      <c r="AA24" s="12"/>
      <c r="AB24" s="12"/>
      <c r="AC24" s="12"/>
    </row>
    <row r="25" spans="1:37" x14ac:dyDescent="0.2">
      <c r="K25" s="19"/>
      <c r="L25" s="28"/>
      <c r="M25" s="20"/>
      <c r="N25" s="28"/>
      <c r="O25" s="28"/>
      <c r="P25" s="28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5">
    <mergeCell ref="D21:D23"/>
    <mergeCell ref="L13:L15"/>
    <mergeCell ref="G21:G23"/>
    <mergeCell ref="F13:F15"/>
    <mergeCell ref="H13:H15"/>
    <mergeCell ref="F21:F23"/>
    <mergeCell ref="E21:E23"/>
    <mergeCell ref="P6:P8"/>
    <mergeCell ref="A1:H1"/>
    <mergeCell ref="A3:H3"/>
    <mergeCell ref="J1:Q1"/>
    <mergeCell ref="J3:Q3"/>
    <mergeCell ref="Q6:Q8"/>
    <mergeCell ref="L6:L8"/>
    <mergeCell ref="M6:M8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workbookViewId="0">
      <selection activeCell="C26" sqref="C26"/>
    </sheetView>
  </sheetViews>
  <sheetFormatPr defaultRowHeight="15" x14ac:dyDescent="0.25"/>
  <cols>
    <col min="2" max="2" width="14.85546875" customWidth="1"/>
    <col min="3" max="3" width="38" customWidth="1"/>
  </cols>
  <sheetData>
    <row r="1" spans="2:3" ht="15.75" thickBot="1" x14ac:dyDescent="0.3"/>
    <row r="2" spans="2:3" ht="19.5" thickBot="1" x14ac:dyDescent="0.3">
      <c r="B2" s="57" t="s">
        <v>21</v>
      </c>
      <c r="C2" s="107" t="s">
        <v>22</v>
      </c>
    </row>
    <row r="3" spans="2:3" ht="18.75" x14ac:dyDescent="0.25">
      <c r="B3" s="122" t="s">
        <v>14</v>
      </c>
      <c r="C3" s="102" t="s">
        <v>56</v>
      </c>
    </row>
    <row r="4" spans="2:3" ht="19.5" thickBot="1" x14ac:dyDescent="0.3">
      <c r="B4" s="123"/>
      <c r="C4" s="103" t="s">
        <v>57</v>
      </c>
    </row>
    <row r="5" spans="2:3" ht="19.5" thickBot="1" x14ac:dyDescent="0.3">
      <c r="B5" s="60" t="s">
        <v>98</v>
      </c>
      <c r="C5" s="108" t="s">
        <v>99</v>
      </c>
    </row>
    <row r="6" spans="2:3" ht="18.75" x14ac:dyDescent="0.25">
      <c r="B6" s="124" t="s">
        <v>15</v>
      </c>
      <c r="C6" s="104" t="s">
        <v>100</v>
      </c>
    </row>
    <row r="7" spans="2:3" ht="19.5" thickBot="1" x14ac:dyDescent="0.3">
      <c r="B7" s="123"/>
      <c r="C7" s="105" t="s">
        <v>101</v>
      </c>
    </row>
    <row r="8" spans="2:3" ht="19.5" thickBot="1" x14ac:dyDescent="0.3">
      <c r="B8" s="109" t="s">
        <v>98</v>
      </c>
      <c r="C8" s="61" t="s">
        <v>102</v>
      </c>
    </row>
    <row r="9" spans="2:3" ht="18.75" x14ac:dyDescent="0.25">
      <c r="B9" s="124" t="s">
        <v>16</v>
      </c>
      <c r="C9" s="110" t="s">
        <v>103</v>
      </c>
    </row>
    <row r="10" spans="2:3" ht="19.5" thickBot="1" x14ac:dyDescent="0.3">
      <c r="B10" s="125"/>
      <c r="C10" s="111" t="s">
        <v>104</v>
      </c>
    </row>
    <row r="11" spans="2:3" ht="18.75" x14ac:dyDescent="0.25">
      <c r="B11" s="122" t="s">
        <v>17</v>
      </c>
      <c r="C11" s="62" t="s">
        <v>105</v>
      </c>
    </row>
    <row r="12" spans="2:3" ht="19.5" thickBot="1" x14ac:dyDescent="0.3">
      <c r="B12" s="123"/>
      <c r="C12" s="105" t="s">
        <v>106</v>
      </c>
    </row>
  </sheetData>
  <mergeCells count="4">
    <mergeCell ref="B3:B4"/>
    <mergeCell ref="B6:B7"/>
    <mergeCell ref="B9:B10"/>
    <mergeCell ref="B11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37" sqref="C37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7" t="s">
        <v>21</v>
      </c>
      <c r="C2" s="126" t="s">
        <v>22</v>
      </c>
      <c r="D2" s="127"/>
    </row>
    <row r="3" spans="2:4" ht="18.75" x14ac:dyDescent="0.25">
      <c r="B3" s="122" t="s">
        <v>14</v>
      </c>
      <c r="C3" s="128" t="s">
        <v>56</v>
      </c>
      <c r="D3" s="129"/>
    </row>
    <row r="4" spans="2:4" ht="19.5" thickBot="1" x14ac:dyDescent="0.3">
      <c r="B4" s="125"/>
      <c r="C4" s="130" t="s">
        <v>57</v>
      </c>
      <c r="D4" s="131"/>
    </row>
    <row r="5" spans="2:4" ht="19.5" thickBot="1" x14ac:dyDescent="0.3">
      <c r="B5" s="122" t="s">
        <v>15</v>
      </c>
      <c r="C5" s="133" t="s">
        <v>58</v>
      </c>
      <c r="D5" s="134"/>
    </row>
    <row r="6" spans="2:4" ht="19.5" thickBot="1" x14ac:dyDescent="0.3">
      <c r="B6" s="132"/>
      <c r="C6" s="65" t="s">
        <v>59</v>
      </c>
      <c r="D6" s="58" t="s">
        <v>60</v>
      </c>
    </row>
    <row r="7" spans="2:4" ht="19.5" thickBot="1" x14ac:dyDescent="0.3">
      <c r="B7" s="132"/>
      <c r="C7" s="59" t="s">
        <v>61</v>
      </c>
      <c r="D7" s="60" t="s">
        <v>62</v>
      </c>
    </row>
    <row r="8" spans="2:4" ht="19.5" thickBot="1" x14ac:dyDescent="0.3">
      <c r="B8" s="123"/>
      <c r="C8" s="61" t="s">
        <v>63</v>
      </c>
      <c r="D8" s="62" t="s">
        <v>64</v>
      </c>
    </row>
    <row r="9" spans="2:4" ht="18.75" x14ac:dyDescent="0.25">
      <c r="B9" s="124" t="s">
        <v>16</v>
      </c>
      <c r="C9" s="128" t="s">
        <v>65</v>
      </c>
      <c r="D9" s="129"/>
    </row>
    <row r="10" spans="2:4" ht="19.5" thickBot="1" x14ac:dyDescent="0.3">
      <c r="B10" s="125"/>
      <c r="C10" s="130" t="s">
        <v>66</v>
      </c>
      <c r="D10" s="131"/>
    </row>
    <row r="11" spans="2:4" ht="18.75" x14ac:dyDescent="0.25">
      <c r="B11" s="122" t="s">
        <v>17</v>
      </c>
      <c r="C11" s="128" t="s">
        <v>67</v>
      </c>
      <c r="D11" s="135"/>
    </row>
    <row r="12" spans="2:4" ht="19.5" thickBot="1" x14ac:dyDescent="0.3">
      <c r="B12" s="123"/>
      <c r="C12" s="130" t="s">
        <v>68</v>
      </c>
      <c r="D12" s="136"/>
    </row>
    <row r="13" spans="2:4" ht="30.75" customHeight="1" x14ac:dyDescent="0.25"/>
  </sheetData>
  <mergeCells count="12">
    <mergeCell ref="B9:B10"/>
    <mergeCell ref="C9:D9"/>
    <mergeCell ref="C10:D10"/>
    <mergeCell ref="B11:B12"/>
    <mergeCell ref="C11:D11"/>
    <mergeCell ref="C12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22.04.2025</vt:lpstr>
      <vt:lpstr>ЗВОНК 29.04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2025-04-28T11:02:47Z</dcterms:modified>
</cp:coreProperties>
</file>