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1.06.2025" sheetId="5" r:id="rId1"/>
    <sheet name="Лист1" sheetId="10" state="hidden" r:id="rId2"/>
    <sheet name="Лист2" sheetId="11" r:id="rId3"/>
    <sheet name="РАСП.ЗВ" sheetId="9" state="hidden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<sst xmlns="http://schemas.openxmlformats.org/spreadsheetml/2006/main" count="194" uniqueCount="123">
  <si>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</si>
  <si>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</si>
  <si>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</si>
  <si>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</si>
  <si>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</si>
  <si>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</si>
  <si>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</si>
  <si>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</si>
  <si>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</si>
  <si>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</si>
  <si>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</si>
  <si>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</si>
  <si>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</si>
  <si>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</si>
  <si>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Э-22-1</t>
  </si>
  <si>
    <t>ПБ-22-1</t>
  </si>
  <si>
    <t>Д-22-1</t>
  </si>
  <si>
    <t>ТД-23-1</t>
  </si>
  <si>
    <t>ТД-23-2</t>
  </si>
  <si>
    <t>ТД-23-4</t>
  </si>
  <si>
    <t>Д-23-1</t>
  </si>
  <si>
    <t>М-23-1</t>
  </si>
  <si>
    <t>М-23-2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</si>
  <si>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</si>
  <si>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</si>
  <si>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</si>
  <si>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</si>
  <si>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</si>
  <si>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</si>
  <si>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</si>
  <si>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</si>
  <si>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</si>
  <si>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</si>
  <si>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</si>
  <si>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</si>
  <si>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</si>
  <si>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</si>
  <si>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</si>
  <si>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</si>
  <si>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</si>
  <si>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</si>
  <si>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</si>
  <si>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</si>
  <si>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</si>
  <si>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</si>
  <si>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</si>
  <si>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</si>
  <si>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классный час</t>
  </si>
  <si>
    <t>2
Шайманова М.Н.</t>
  </si>
  <si>
    <t>21
Кифель Д.И.</t>
  </si>
  <si>
    <t>34
Мельник О.В.</t>
  </si>
  <si>
    <t>РУССКИЙ ЯЗЫК
22М
ШипиловаИВ</t>
  </si>
  <si>
    <t>ПБ-23-1</t>
  </si>
  <si>
    <t>29м
Бахарева А.В.</t>
  </si>
  <si>
    <t>20м
СтепановаТН</t>
  </si>
  <si>
    <t>21М
ОстанинаЮИ</t>
  </si>
  <si>
    <t>КочетоваЕС
32</t>
  </si>
  <si>
    <t>МАТЕМАТИКА
1
ПлотниковаГГ</t>
  </si>
  <si>
    <t>ИНОСТРАННЫЙ  ЯЗЫК                    
Голубева ОВ 5
ТазиеваВР 42</t>
  </si>
  <si>
    <t>ФИЗИЧЕСКАЯ КУЛЬТУРА
КозловаНР</t>
  </si>
  <si>
    <t>5
Голубева О.В.</t>
  </si>
  <si>
    <t>41
КозловаНР</t>
  </si>
  <si>
    <t>43
Котова Н.Л.</t>
  </si>
  <si>
    <t>7
Евдокимов Д.А.</t>
  </si>
  <si>
    <t>35
Малькова М.А.</t>
  </si>
  <si>
    <t>МАТЕМАТИКА
29М
БахареваАВ</t>
  </si>
  <si>
    <t>ОБЕСПЕЧЕНИЕ ГРУЗОВЫХ ПЕРЕВОЗОК
21М
ОстанинаЮИ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</si>
  <si>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</si>
  <si>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</si>
  <si>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</si>
  <si>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</si>
  <si>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</si>
  <si>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</si>
  <si>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</si>
  <si>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</si>
  <si>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Классный час</t>
  </si>
  <si>
    <t>12.10 – 12.50</t>
  </si>
  <si>
    <t>28М
СоколковаМА</t>
  </si>
  <si>
    <t>ОБЕСПЕЧЕНИЕ СОХРАННОСТИ ДОКУМЕНТОВ
32
КочетоваЕС</t>
  </si>
  <si>
    <t>УСТРОЙСТВО АВТОМОБИЛЕЙ 
7
ЕвдокимовДА</t>
  </si>
  <si>
    <t>31М
Лебедева В.М.</t>
  </si>
  <si>
    <t>УСТРОЙСТВО АВТОМОБИЛЕЙ
6
ГайдаревАП</t>
  </si>
  <si>
    <t>ПРОФЕССИОНАЛ. ЭТИКА И ПСИХОЛОГ. ДЕЛ. ОБЩЕНИЯ
44
СингурЛВ</t>
  </si>
  <si>
    <t xml:space="preserve">ХИМИЯ
2
Шайманова М.Н. </t>
  </si>
  <si>
    <t>ИС
46,45
ГраничниковаОМ
ЛыковаАП</t>
  </si>
  <si>
    <t>ФИЗИКА
ЗАЧЕТ
38
ЖлудкоЕЮ</t>
  </si>
  <si>
    <t>ЛИТЕРАТУРА
31М
ШиляеваГВ</t>
  </si>
  <si>
    <t>27м
Кийико В.В.</t>
  </si>
  <si>
    <t>на 11 июня  2025 г.   Среда</t>
  </si>
  <si>
    <t>12.10 – 12.40</t>
  </si>
  <si>
    <t>31
ЗуеваЕН</t>
  </si>
  <si>
    <t>консультация
МАТЕМАТИКА
1
ПлотниковаГГ</t>
  </si>
  <si>
    <t>подготовка к экзамену
РЕМОНТ АВТОМОБИЛЕЙ</t>
  </si>
  <si>
    <t>ПСП
ПЧ №4
СтуковАВ</t>
  </si>
  <si>
    <t>ДОУ
31
ЗуеваЕН</t>
  </si>
  <si>
    <t>ДОУ
31
ЗуеваЕН
защита ПП</t>
  </si>
  <si>
    <t>ФИЗИКА
зачет
38
ЖлудкоЕЮ</t>
  </si>
  <si>
    <t>ИНФОРМАТИКА
диф. зачет
37
Цед И.В.</t>
  </si>
  <si>
    <t>консультация
РУССКИЙ ЯЗЫК
22М
ШипиловаИВ</t>
  </si>
  <si>
    <t>ПСТиО
ВиНТ
КожуховОВ</t>
  </si>
  <si>
    <t>ПОЖАРНАЯ ПРОФИЛАКТИКА
ВиНТ
ТарасовМЮ</t>
  </si>
  <si>
    <t>ИСТОРИЯ
диф. зачет
35
МальковаМА</t>
  </si>
  <si>
    <t>ОБЗР
диф. зачет
30М
СубботинПВ</t>
  </si>
  <si>
    <t>ФИЗИЧЕСКАЯ КУЛЬТУРА
диф. зачет
КозловаНР</t>
  </si>
  <si>
    <t xml:space="preserve">ХИМИЯ
диф. зачет
2
Шайманова М.Н. </t>
  </si>
  <si>
    <t>ОБЩЕСТВОЗНАН
диф. зачет
35
МальковаМА</t>
  </si>
  <si>
    <t>ИНОСТРАННЫЙ  ЯЗЫК 
диф. зачет                
ТазиеваВР 42
Макарова Л.В. 33м</t>
  </si>
  <si>
    <t>ПРОВЕДЕНИЕ КУЗОВНОГО РЕМОНТА
8
ПугачВВ</t>
  </si>
  <si>
    <t>ТО И Р АВТОМБ. ДВИГАТЕЛЕЙ
8
ПугачВВ</t>
  </si>
  <si>
    <t>ПДД
21
КифельДИ</t>
  </si>
  <si>
    <t>9:00
консультация
МАТЕМАТИКА
1
ПлотниковаГГ</t>
  </si>
  <si>
    <t>8
ПугачВВ</t>
  </si>
  <si>
    <t>27М
Нечаева М.Р.</t>
  </si>
  <si>
    <t xml:space="preserve"> ЛИТЕРАТУРА
диф. зачет
31М
ШиляеваГВ</t>
  </si>
  <si>
    <t>ИНФОРМАТИКА
диф. Зачет 37,45
Цед И.В.
СубботинаАЛ</t>
  </si>
  <si>
    <t>ФИЗИЧЕСКАЯ КУЛЬТУРА
зачет
ВалентоваЛФ</t>
  </si>
  <si>
    <t>ДИСПЕТЧЕР
28М
СоколковаМА</t>
  </si>
  <si>
    <t>ИНОСТРАННЫЙ  ЯЗЫК       
диф. зачет             
КотоваНЛ 43
ТазиеваВР 42</t>
  </si>
  <si>
    <t>ИТ В ДОУ
45,46
ВерховецкаяЮД</t>
  </si>
  <si>
    <t>ФИЗИКА
40
зачет
Лыкова А.П.</t>
  </si>
  <si>
    <r>
      <rPr>
        <b/>
        <sz val="20"/>
        <color theme="1"/>
        <rFont val="Arial Nova Light"/>
        <family val="2"/>
        <charset val="204"/>
      </rPr>
      <t xml:space="preserve">Рсписание звонков </t>
    </r>
    <r>
      <rPr>
        <sz val="18"/>
        <color theme="1"/>
        <rFont val="Arial Nova Light"/>
        <family val="2"/>
        <charset val="204"/>
      </rPr>
      <t xml:space="preserve">
на среду 11 июня</t>
    </r>
  </si>
  <si>
    <t>Зам. директора</t>
  </si>
  <si>
    <t>С.Г. Гриднев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</si>
</sst>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Arial"/>
      <family val="2"/>
      <charset val="204"/>
    </font>
    <font>
      <sz val="14"/>
      <color theme="1"/>
      <name val="Arial Nova Light"/>
      <family val="2"/>
      <charset val="204"/>
    </font>
    <font>
      <sz val="18"/>
      <color theme="1"/>
      <name val="Arial Nova Light"/>
      <family val="2"/>
      <charset val="204"/>
    </font>
    <font>
      <sz val="16"/>
      <color rgb="FF000000"/>
      <name val="Arial Nova Light"/>
      <family val="2"/>
      <charset val="204"/>
    </font>
    <font>
      <sz val="12"/>
      <color rgb="FF000000"/>
      <name val="Arial Nova Light"/>
      <family val="2"/>
      <charset val="204"/>
    </font>
    <font>
      <b/>
      <sz val="12"/>
      <color rgb="FF000000"/>
      <name val="Arial Nova Light"/>
      <family val="2"/>
      <charset val="204"/>
    </font>
    <font>
      <b/>
      <sz val="20"/>
      <color theme="1"/>
      <name val="Arial Nova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20" fillId="0" borderId="4" xfId="1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3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 wrapText="1"/>
    </xf>
    <xf numFmtId="0" fontId="17" fillId="0" borderId="21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" fillId="0" borderId="2" xfId="1" applyFont="1" applyFill="1" applyBorder="1"/>
    <xf numFmtId="0" fontId="6" fillId="0" borderId="13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19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0" borderId="34" xfId="1" applyNumberFormat="1" applyFont="1" applyFill="1" applyBorder="1" applyAlignment="1">
      <alignment horizontal="center" vertical="center" wrapText="1"/>
    </xf>
    <xf numFmtId="0" fontId="21" fillId="0" borderId="35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top" wrapText="1"/>
    </xf>
    <xf numFmtId="0" fontId="1" fillId="0" borderId="6" xfId="1" applyFont="1" applyFill="1" applyBorder="1"/>
    <xf numFmtId="0" fontId="20" fillId="0" borderId="6" xfId="1" applyFont="1" applyFill="1" applyBorder="1" applyAlignment="1">
      <alignment horizontal="center" vertical="top" wrapText="1"/>
    </xf>
    <xf numFmtId="0" fontId="20" fillId="0" borderId="7" xfId="1" applyFont="1" applyFill="1" applyBorder="1" applyAlignment="1">
      <alignment horizontal="center" vertical="top" wrapText="1"/>
    </xf>
    <xf numFmtId="0" fontId="4" fillId="0" borderId="2" xfId="1" applyNumberFormat="1" applyFont="1" applyFill="1" applyBorder="1"/>
    <xf numFmtId="0" fontId="13" fillId="0" borderId="0" xfId="1" applyFont="1" applyFill="1" applyBorder="1" applyAlignment="1">
      <alignment horizontal="center" vertical="center" wrapText="1"/>
    </xf>
    <xf numFmtId="0" fontId="27" fillId="0" borderId="0" xfId="1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/>
    <xf numFmtId="0" fontId="2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/>
    <xf numFmtId="0" fontId="12" fillId="0" borderId="5" xfId="1" applyNumberFormat="1" applyFont="1" applyFill="1" applyBorder="1" applyAlignment="1">
      <alignment horizontal="center" vertical="center" wrapText="1"/>
    </xf>
    <xf numFmtId="0" fontId="1" fillId="0" borderId="33" xfId="1" applyFont="1" applyFill="1" applyBorder="1"/>
    <xf numFmtId="0" fontId="6" fillId="0" borderId="36" xfId="1" applyNumberFormat="1" applyFont="1" applyFill="1" applyBorder="1" applyAlignment="1">
      <alignment horizontal="center" vertical="center"/>
    </xf>
    <xf numFmtId="0" fontId="6" fillId="0" borderId="37" xfId="1" applyNumberFormat="1" applyFont="1" applyFill="1" applyBorder="1" applyAlignment="1">
      <alignment horizontal="center" vertical="center"/>
    </xf>
    <xf numFmtId="0" fontId="1" fillId="0" borderId="29" xfId="1" applyFont="1" applyFill="1" applyBorder="1"/>
    <xf numFmtId="0" fontId="1" fillId="0" borderId="13" xfId="1" applyFont="1" applyFill="1" applyBorder="1"/>
    <xf numFmtId="0" fontId="30" fillId="0" borderId="4" xfId="0" applyFont="1" applyBorder="1" applyAlignment="1">
      <alignment vertical="center" wrapText="1"/>
    </xf>
    <xf numFmtId="0" fontId="30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right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FF33"/>
      <color rgb="FF00CC00"/>
      <color rgb="FFCCFF66"/>
      <color rgb="FF66FFFF"/>
      <color rgb="FFFFFFCC"/>
      <color rgb="FFFF6699"/>
      <color rgb="FF006666"/>
      <color rgb="FFCC66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D8" sqref="D8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4" t="s">
        <v>1</v>
      </c>
      <c r="B1" s="124"/>
      <c r="C1" s="124"/>
      <c r="D1" s="124"/>
      <c r="E1" s="124"/>
      <c r="F1" s="124"/>
      <c r="G1" s="124"/>
      <c r="H1" s="124"/>
      <c r="I1" s="23"/>
      <c r="J1" s="126" t="s">
        <v>0</v>
      </c>
      <c r="K1" s="126"/>
      <c r="L1" s="126"/>
      <c r="M1" s="126"/>
      <c r="N1" s="126"/>
      <c r="O1" s="126"/>
      <c r="P1" s="126"/>
      <c r="Q1" s="126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5" t="s">
        <v>88</v>
      </c>
      <c r="B3" s="125"/>
      <c r="C3" s="125"/>
      <c r="D3" s="125"/>
      <c r="E3" s="125"/>
      <c r="F3" s="125"/>
      <c r="G3" s="125"/>
      <c r="H3" s="125"/>
      <c r="I3" s="17"/>
      <c r="J3" s="125" t="str">
        <f>A3</f>
        <v>на 11 июня  2025 г.   Среда</v>
      </c>
      <c r="K3" s="125"/>
      <c r="L3" s="125"/>
      <c r="M3" s="125"/>
      <c r="N3" s="125"/>
      <c r="O3" s="125"/>
      <c r="P3" s="125"/>
      <c r="Q3" s="125"/>
      <c r="R3" s="52"/>
      <c r="S3" s="73"/>
      <c r="T3" s="73"/>
      <c r="AA3" s="12"/>
      <c r="AB3" s="12"/>
      <c r="AC3" s="12"/>
    </row>
    <row r="4" spans="1:37" ht="27" hidden="1" customHeight="1" thickBot="1" x14ac:dyDescent="0.25">
      <c r="A4" s="49"/>
      <c r="B4" s="41" t="s">
        <v>8</v>
      </c>
      <c r="C4" s="41" t="s">
        <v>8</v>
      </c>
      <c r="D4" s="41" t="s">
        <v>8</v>
      </c>
      <c r="E4" s="41" t="s">
        <v>8</v>
      </c>
      <c r="F4" s="41" t="s">
        <v>9</v>
      </c>
      <c r="G4" s="41" t="s">
        <v>9</v>
      </c>
      <c r="H4" s="43" t="s">
        <v>8</v>
      </c>
      <c r="I4" s="40"/>
      <c r="J4" s="99"/>
      <c r="K4" s="100" t="s">
        <v>8</v>
      </c>
      <c r="L4" s="100" t="s">
        <v>8</v>
      </c>
      <c r="M4" s="101"/>
      <c r="N4" s="100" t="s">
        <v>10</v>
      </c>
      <c r="O4" s="45" t="s">
        <v>9</v>
      </c>
      <c r="P4" s="102" t="s">
        <v>8</v>
      </c>
      <c r="Q4" s="103" t="s">
        <v>8</v>
      </c>
      <c r="R4" s="52"/>
      <c r="S4" s="45"/>
      <c r="T4" s="45"/>
      <c r="AA4" s="12"/>
      <c r="AB4" s="12"/>
      <c r="AC4" s="12"/>
    </row>
    <row r="5" spans="1:37" ht="18" customHeight="1" thickBot="1" x14ac:dyDescent="0.25">
      <c r="A5" s="68"/>
      <c r="B5" s="25" t="s">
        <v>24</v>
      </c>
      <c r="C5" s="25" t="s">
        <v>25</v>
      </c>
      <c r="D5" s="25" t="s">
        <v>26</v>
      </c>
      <c r="E5" s="31" t="s">
        <v>27</v>
      </c>
      <c r="F5" s="24" t="s">
        <v>28</v>
      </c>
      <c r="G5" s="24" t="s">
        <v>29</v>
      </c>
      <c r="H5" s="24" t="s">
        <v>31</v>
      </c>
      <c r="J5" s="111"/>
      <c r="K5" s="113" t="s">
        <v>21</v>
      </c>
      <c r="L5" s="114" t="s">
        <v>22</v>
      </c>
      <c r="M5" s="13"/>
      <c r="N5" s="14"/>
      <c r="O5" s="12"/>
      <c r="P5" s="13"/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6" customHeight="1" thickBot="1" x14ac:dyDescent="0.25">
      <c r="A6" s="63" t="s">
        <v>2</v>
      </c>
      <c r="B6" s="94"/>
      <c r="C6" s="81" t="s">
        <v>65</v>
      </c>
      <c r="D6" s="92" t="s">
        <v>83</v>
      </c>
      <c r="E6" s="92" t="s">
        <v>113</v>
      </c>
      <c r="F6" s="81" t="s">
        <v>105</v>
      </c>
      <c r="G6" s="81" t="s">
        <v>102</v>
      </c>
      <c r="H6" s="82" t="s">
        <v>119</v>
      </c>
      <c r="J6" s="63" t="s">
        <v>2</v>
      </c>
      <c r="K6" s="129" t="s">
        <v>110</v>
      </c>
      <c r="L6" s="127" t="s">
        <v>92</v>
      </c>
      <c r="M6" s="96"/>
      <c r="N6" s="50"/>
      <c r="O6" s="50"/>
      <c r="P6" s="12"/>
      <c r="Q6" s="54"/>
      <c r="S6" s="50"/>
      <c r="T6" s="54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1" t="s">
        <v>3</v>
      </c>
      <c r="B7" s="95" t="s">
        <v>115</v>
      </c>
      <c r="C7" s="74" t="s">
        <v>114</v>
      </c>
      <c r="D7" s="93" t="s">
        <v>59</v>
      </c>
      <c r="E7" s="74" t="s">
        <v>57</v>
      </c>
      <c r="F7" s="93" t="s">
        <v>104</v>
      </c>
      <c r="G7" s="74" t="s">
        <v>101</v>
      </c>
      <c r="H7" s="83" t="s">
        <v>98</v>
      </c>
      <c r="J7" s="51" t="s">
        <v>3</v>
      </c>
      <c r="K7" s="130"/>
      <c r="L7" s="128"/>
      <c r="M7" s="96"/>
      <c r="N7" s="50"/>
      <c r="O7" s="12"/>
      <c r="P7" s="50"/>
      <c r="Q7" s="12"/>
      <c r="S7" s="12"/>
      <c r="T7" s="12"/>
      <c r="U7" s="50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x14ac:dyDescent="0.2">
      <c r="A8" s="51" t="s">
        <v>4</v>
      </c>
      <c r="B8" s="95" t="s">
        <v>83</v>
      </c>
      <c r="C8" s="93" t="s">
        <v>117</v>
      </c>
      <c r="D8" s="93" t="s">
        <v>55</v>
      </c>
      <c r="E8" s="93" t="s">
        <v>85</v>
      </c>
      <c r="F8" s="74" t="s">
        <v>102</v>
      </c>
      <c r="G8" s="93" t="s">
        <v>103</v>
      </c>
      <c r="H8" s="83" t="s">
        <v>97</v>
      </c>
      <c r="J8" s="51" t="s">
        <v>4</v>
      </c>
      <c r="K8" s="130"/>
      <c r="L8" s="128"/>
      <c r="M8" s="96"/>
      <c r="N8" s="12"/>
      <c r="O8" s="54"/>
      <c r="P8" s="96"/>
      <c r="Q8" s="12"/>
      <c r="S8" s="50"/>
      <c r="T8" s="12"/>
      <c r="U8" s="50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4.25" customHeight="1" thickBot="1" x14ac:dyDescent="0.25">
      <c r="A9" s="62" t="s">
        <v>47</v>
      </c>
      <c r="B9" s="85" t="s">
        <v>63</v>
      </c>
      <c r="C9" s="86" t="s">
        <v>87</v>
      </c>
      <c r="D9" s="91"/>
      <c r="E9" s="86" t="s">
        <v>48</v>
      </c>
      <c r="F9" s="86" t="s">
        <v>53</v>
      </c>
      <c r="G9" s="86" t="s">
        <v>62</v>
      </c>
      <c r="H9" s="87" t="s">
        <v>49</v>
      </c>
      <c r="J9" s="62" t="s">
        <v>47</v>
      </c>
      <c r="K9" s="112"/>
      <c r="L9" s="87"/>
      <c r="M9" s="97"/>
      <c r="N9" s="54"/>
      <c r="O9" s="12"/>
      <c r="P9" s="98"/>
      <c r="R9" s="61"/>
      <c r="S9" s="54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8"/>
      <c r="B11" s="47" t="s">
        <v>9</v>
      </c>
      <c r="C11" s="41" t="s">
        <v>9</v>
      </c>
      <c r="D11" s="41" t="s">
        <v>8</v>
      </c>
      <c r="E11" s="41" t="s">
        <v>8</v>
      </c>
      <c r="F11" s="44" t="s">
        <v>8</v>
      </c>
      <c r="G11" s="41" t="s">
        <v>9</v>
      </c>
      <c r="H11" s="44" t="s">
        <v>9</v>
      </c>
      <c r="I11" s="4"/>
      <c r="J11" s="104"/>
      <c r="K11" s="65"/>
      <c r="L11" s="65"/>
      <c r="M11" s="41"/>
      <c r="N11" s="41" t="s">
        <v>8</v>
      </c>
      <c r="O11" s="41" t="s">
        <v>8</v>
      </c>
      <c r="P11" s="41" t="s">
        <v>8</v>
      </c>
      <c r="Q11" s="41" t="s">
        <v>8</v>
      </c>
      <c r="R11" s="12"/>
      <c r="S11" s="45"/>
      <c r="T11" s="45"/>
      <c r="U11" s="4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67"/>
      <c r="B12" s="24" t="s">
        <v>30</v>
      </c>
      <c r="C12" s="24" t="s">
        <v>34</v>
      </c>
      <c r="D12" s="24" t="s">
        <v>32</v>
      </c>
      <c r="E12" s="24" t="s">
        <v>33</v>
      </c>
      <c r="F12" s="25" t="s">
        <v>17</v>
      </c>
      <c r="G12" s="25" t="s">
        <v>18</v>
      </c>
      <c r="H12" s="24" t="s">
        <v>19</v>
      </c>
      <c r="J12" s="105"/>
      <c r="K12" s="12"/>
      <c r="L12" s="13"/>
      <c r="M12" s="13"/>
      <c r="N12" s="13"/>
      <c r="O12" s="106"/>
      <c r="P12" s="12"/>
      <c r="Q12" s="1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75" customHeight="1" thickBot="1" x14ac:dyDescent="0.25">
      <c r="A13" s="72" t="s">
        <v>2</v>
      </c>
      <c r="B13" s="90" t="s">
        <v>51</v>
      </c>
      <c r="C13" s="81" t="s">
        <v>119</v>
      </c>
      <c r="D13" s="115"/>
      <c r="E13" s="92" t="s">
        <v>106</v>
      </c>
      <c r="F13" s="92"/>
      <c r="G13" s="92" t="s">
        <v>59</v>
      </c>
      <c r="H13" s="88" t="s">
        <v>108</v>
      </c>
      <c r="J13" s="50"/>
      <c r="L13" s="96"/>
      <c r="M13" s="96"/>
      <c r="N13" s="50"/>
      <c r="O13" s="50"/>
      <c r="P13" s="50"/>
      <c r="Q13" s="50"/>
      <c r="R13" s="61"/>
      <c r="S13" s="50"/>
      <c r="T13" s="50"/>
      <c r="U13" s="50"/>
      <c r="V13" s="50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1" t="s">
        <v>3</v>
      </c>
      <c r="B14" s="89" t="s">
        <v>65</v>
      </c>
      <c r="C14" s="93" t="s">
        <v>86</v>
      </c>
      <c r="D14" s="93" t="s">
        <v>96</v>
      </c>
      <c r="E14" s="74" t="s">
        <v>102</v>
      </c>
      <c r="F14" s="93" t="s">
        <v>58</v>
      </c>
      <c r="G14" s="93" t="s">
        <v>108</v>
      </c>
      <c r="H14" s="84" t="s">
        <v>81</v>
      </c>
      <c r="J14" s="50"/>
      <c r="M14" s="96"/>
      <c r="N14" s="50"/>
      <c r="O14" s="12"/>
      <c r="P14" s="12"/>
      <c r="Q14" s="50"/>
      <c r="R14" s="54"/>
      <c r="S14" s="12"/>
      <c r="T14" s="12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2" t="s">
        <v>4</v>
      </c>
      <c r="B15" s="95" t="s">
        <v>23</v>
      </c>
      <c r="C15" s="74" t="s">
        <v>51</v>
      </c>
      <c r="D15" s="74" t="s">
        <v>91</v>
      </c>
      <c r="E15" s="74" t="s">
        <v>105</v>
      </c>
      <c r="F15" s="74" t="s">
        <v>109</v>
      </c>
      <c r="G15" s="74" t="s">
        <v>79</v>
      </c>
      <c r="H15" s="84" t="s">
        <v>81</v>
      </c>
      <c r="J15" s="50"/>
      <c r="L15" s="50"/>
      <c r="M15" s="96"/>
      <c r="N15" s="50"/>
      <c r="O15" s="50"/>
      <c r="P15" s="12"/>
      <c r="Q15" s="54"/>
      <c r="R15" s="12"/>
      <c r="S15" s="54"/>
      <c r="T15" s="12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51" customHeight="1" thickBot="1" x14ac:dyDescent="0.25">
      <c r="A16" s="72" t="s">
        <v>47</v>
      </c>
      <c r="B16" s="85" t="s">
        <v>54</v>
      </c>
      <c r="C16" s="86" t="s">
        <v>64</v>
      </c>
      <c r="D16" s="86" t="s">
        <v>80</v>
      </c>
      <c r="E16" s="86" t="s">
        <v>112</v>
      </c>
      <c r="F16" s="86" t="s">
        <v>50</v>
      </c>
      <c r="G16" s="86" t="s">
        <v>61</v>
      </c>
      <c r="H16" s="87" t="s">
        <v>111</v>
      </c>
      <c r="J16" s="107"/>
      <c r="K16" s="12"/>
      <c r="L16" s="50"/>
      <c r="M16" s="12"/>
      <c r="N16" s="50"/>
      <c r="O16" s="12"/>
      <c r="P16" s="50"/>
      <c r="Q16" s="108"/>
      <c r="R16" s="50"/>
      <c r="S16" s="50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10"/>
      <c r="K17" s="10"/>
      <c r="L17" s="10"/>
      <c r="M17" s="10"/>
      <c r="N17" s="11"/>
      <c r="O17" s="12"/>
      <c r="P17" s="12"/>
      <c r="Q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P18" s="12"/>
      <c r="Q18" s="12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6"/>
      <c r="B19" s="44" t="s">
        <v>8</v>
      </c>
      <c r="C19" s="41" t="s">
        <v>8</v>
      </c>
      <c r="D19" s="41" t="s">
        <v>8</v>
      </c>
      <c r="E19" s="39"/>
      <c r="F19" s="42" t="s">
        <v>10</v>
      </c>
      <c r="G19" s="44" t="s">
        <v>8</v>
      </c>
      <c r="H19" s="12"/>
      <c r="I19" s="12"/>
      <c r="J19" s="12"/>
      <c r="K19" s="45"/>
      <c r="L19" s="45"/>
      <c r="M19" s="45"/>
      <c r="N19" s="12"/>
      <c r="O19" s="45"/>
      <c r="P19" s="12"/>
      <c r="Q19" s="12"/>
      <c r="R19" s="12"/>
      <c r="S19" s="45"/>
      <c r="T19" s="45"/>
      <c r="AA19" s="12"/>
      <c r="AB19" s="12"/>
      <c r="AC19" s="12"/>
    </row>
    <row r="20" spans="1:37" ht="21" customHeight="1" thickBot="1" x14ac:dyDescent="0.25">
      <c r="A20" s="53"/>
      <c r="B20" s="24" t="s">
        <v>20</v>
      </c>
      <c r="C20" s="24" t="s">
        <v>52</v>
      </c>
      <c r="D20" s="66" t="s">
        <v>13</v>
      </c>
      <c r="E20" s="25" t="s">
        <v>14</v>
      </c>
      <c r="F20" s="24" t="s">
        <v>15</v>
      </c>
      <c r="G20" s="24" t="s">
        <v>16</v>
      </c>
      <c r="J20" s="12"/>
      <c r="K20" s="13"/>
      <c r="L20" s="13"/>
      <c r="M20" s="13"/>
      <c r="N20" s="14"/>
      <c r="O20" s="13"/>
      <c r="P20" s="13"/>
      <c r="Q20" s="13"/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2" t="s">
        <v>2</v>
      </c>
      <c r="B21" s="94" t="s">
        <v>82</v>
      </c>
      <c r="C21" s="92" t="s">
        <v>99</v>
      </c>
      <c r="D21" s="116"/>
      <c r="E21" s="92" t="s">
        <v>66</v>
      </c>
      <c r="F21" s="92" t="s">
        <v>93</v>
      </c>
      <c r="G21" s="88" t="s">
        <v>118</v>
      </c>
      <c r="J21" s="107"/>
      <c r="K21" s="54"/>
      <c r="L21" s="54"/>
      <c r="M21" s="54"/>
      <c r="N21" s="54"/>
      <c r="O21" s="54"/>
      <c r="P21" s="54"/>
      <c r="Q21" s="109"/>
      <c r="R21" s="50"/>
      <c r="T21" s="50"/>
      <c r="U21" s="50"/>
      <c r="V21" s="54"/>
      <c r="Y21" s="54"/>
      <c r="AA21" s="12"/>
      <c r="AB21" s="12"/>
      <c r="AC21" s="12"/>
    </row>
    <row r="22" spans="1:37" ht="75" customHeight="1" thickBot="1" x14ac:dyDescent="0.25">
      <c r="A22" s="69" t="s">
        <v>3</v>
      </c>
      <c r="B22" s="89" t="s">
        <v>94</v>
      </c>
      <c r="C22" s="93" t="s">
        <v>99</v>
      </c>
      <c r="D22" s="93" t="s">
        <v>84</v>
      </c>
      <c r="E22" s="93" t="s">
        <v>66</v>
      </c>
      <c r="F22" s="93" t="s">
        <v>93</v>
      </c>
      <c r="G22" s="84" t="s">
        <v>78</v>
      </c>
      <c r="J22" s="107"/>
      <c r="K22" s="110"/>
      <c r="L22" s="110"/>
      <c r="M22" s="110"/>
      <c r="N22" s="110"/>
      <c r="O22" s="110"/>
      <c r="P22" s="110"/>
      <c r="Q22" s="54"/>
      <c r="T22" s="54"/>
      <c r="U22" s="50"/>
      <c r="V22" s="54"/>
      <c r="W22" s="50"/>
      <c r="X22" s="54"/>
      <c r="Y22" s="54"/>
      <c r="AA22" s="12"/>
      <c r="AB22" s="12"/>
      <c r="AC22" s="12"/>
    </row>
    <row r="23" spans="1:37" ht="74.25" customHeight="1" thickBot="1" x14ac:dyDescent="0.25">
      <c r="A23" s="72" t="s">
        <v>4</v>
      </c>
      <c r="B23" s="89" t="s">
        <v>95</v>
      </c>
      <c r="C23" s="93" t="s">
        <v>100</v>
      </c>
      <c r="D23" s="93" t="s">
        <v>107</v>
      </c>
      <c r="E23" s="93" t="s">
        <v>116</v>
      </c>
      <c r="F23" s="93" t="s">
        <v>93</v>
      </c>
      <c r="G23" s="84" t="s">
        <v>78</v>
      </c>
      <c r="J23" s="107"/>
      <c r="K23" s="110"/>
      <c r="L23" s="110"/>
      <c r="M23" s="110"/>
      <c r="N23" s="110"/>
      <c r="O23" s="50"/>
      <c r="P23" s="110"/>
      <c r="Q23" s="109"/>
      <c r="R23" s="50"/>
      <c r="T23" s="50"/>
      <c r="V23" s="50"/>
      <c r="Y23" s="54"/>
      <c r="AA23" s="12"/>
      <c r="AB23" s="12"/>
      <c r="AC23" s="12"/>
    </row>
    <row r="24" spans="1:37" ht="54" customHeight="1" thickBot="1" x14ac:dyDescent="0.25">
      <c r="A24" s="70" t="s">
        <v>47</v>
      </c>
      <c r="B24" s="85" t="s">
        <v>90</v>
      </c>
      <c r="C24" s="86" t="s">
        <v>100</v>
      </c>
      <c r="D24" s="86" t="s">
        <v>60</v>
      </c>
      <c r="E24" s="86" t="s">
        <v>77</v>
      </c>
      <c r="F24" s="86" t="s">
        <v>93</v>
      </c>
      <c r="G24" s="87" t="s">
        <v>56</v>
      </c>
      <c r="J24" s="107"/>
      <c r="K24" s="98"/>
      <c r="L24" s="98"/>
      <c r="M24" s="97"/>
      <c r="N24" s="97"/>
      <c r="O24" s="98"/>
      <c r="P24" s="97"/>
      <c r="Q24" s="54"/>
      <c r="R24" s="50"/>
      <c r="S24" s="12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6">
    <mergeCell ref="A1:H1"/>
    <mergeCell ref="A3:H3"/>
    <mergeCell ref="J1:Q1"/>
    <mergeCell ref="J3:Q3"/>
    <mergeCell ref="L6:L8"/>
    <mergeCell ref="K6:K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4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9" sqref="C19"/>
    </sheetView>
  </sheetViews>
  <sheetFormatPr defaultRowHeight="15" x14ac:dyDescent="0.25"/>
  <cols>
    <col min="2" max="2" width="16.5703125" customWidth="1"/>
    <col min="3" max="3" width="28" customWidth="1"/>
    <col min="4" max="4" width="27" customWidth="1"/>
  </cols>
  <sheetData>
    <row r="2" spans="2:4" ht="15.75" thickBot="1" x14ac:dyDescent="0.3"/>
    <row r="3" spans="2:4" ht="21" thickBot="1" x14ac:dyDescent="0.3">
      <c r="B3" s="75"/>
      <c r="C3" s="76" t="s">
        <v>67</v>
      </c>
      <c r="D3" s="76" t="s">
        <v>68</v>
      </c>
    </row>
    <row r="4" spans="2:4" ht="21" thickBot="1" x14ac:dyDescent="0.3">
      <c r="B4" s="77" t="s">
        <v>5</v>
      </c>
      <c r="C4" s="131" t="s">
        <v>69</v>
      </c>
      <c r="D4" s="132"/>
    </row>
    <row r="5" spans="2:4" ht="21" customHeight="1" thickBot="1" x14ac:dyDescent="0.3">
      <c r="B5" s="133" t="s">
        <v>6</v>
      </c>
      <c r="C5" s="78" t="s">
        <v>70</v>
      </c>
      <c r="D5" s="136" t="s">
        <v>71</v>
      </c>
    </row>
    <row r="6" spans="2:4" ht="3" hidden="1" customHeight="1" thickBot="1" x14ac:dyDescent="0.3">
      <c r="B6" s="134"/>
      <c r="C6" s="136" t="s">
        <v>72</v>
      </c>
      <c r="D6" s="137"/>
    </row>
    <row r="7" spans="2:4" ht="16.5" thickBot="1" x14ac:dyDescent="0.3">
      <c r="B7" s="135"/>
      <c r="C7" s="137"/>
      <c r="D7" s="80" t="s">
        <v>73</v>
      </c>
    </row>
    <row r="8" spans="2:4" ht="21" thickBot="1" x14ac:dyDescent="0.3">
      <c r="B8" s="79" t="s">
        <v>7</v>
      </c>
      <c r="C8" s="131" t="s">
        <v>74</v>
      </c>
      <c r="D8" s="132"/>
    </row>
    <row r="9" spans="2:4" ht="41.25" thickBot="1" x14ac:dyDescent="0.3">
      <c r="B9" s="79" t="s">
        <v>75</v>
      </c>
      <c r="C9" s="131" t="s">
        <v>76</v>
      </c>
      <c r="D9" s="132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6"/>
  <sheetViews>
    <sheetView workbookViewId="0">
      <selection activeCell="A16" sqref="A16"/>
    </sheetView>
  </sheetViews>
  <sheetFormatPr defaultRowHeight="15" x14ac:dyDescent="0.25"/>
  <cols>
    <col min="2" max="2" width="18.42578125" customWidth="1"/>
    <col min="3" max="3" width="28.7109375" customWidth="1"/>
    <col min="4" max="4" width="25.42578125" customWidth="1"/>
  </cols>
  <sheetData>
    <row r="5" spans="2:4" ht="54.75" customHeight="1" x14ac:dyDescent="0.25">
      <c r="B5" s="138" t="s">
        <v>120</v>
      </c>
      <c r="C5" s="139"/>
      <c r="D5" s="139"/>
    </row>
    <row r="6" spans="2:4" ht="15.75" thickBot="1" x14ac:dyDescent="0.3"/>
    <row r="7" spans="2:4" ht="19.5" customHeight="1" thickBot="1" x14ac:dyDescent="0.3">
      <c r="B7" s="117"/>
      <c r="C7" s="118" t="s">
        <v>67</v>
      </c>
      <c r="D7" s="118" t="s">
        <v>68</v>
      </c>
    </row>
    <row r="8" spans="2:4" ht="21" thickBot="1" x14ac:dyDescent="0.3">
      <c r="B8" s="119" t="s">
        <v>5</v>
      </c>
      <c r="C8" s="140" t="s">
        <v>69</v>
      </c>
      <c r="D8" s="141"/>
    </row>
    <row r="9" spans="2:4" ht="21" customHeight="1" thickBot="1" x14ac:dyDescent="0.3">
      <c r="B9" s="142" t="s">
        <v>6</v>
      </c>
      <c r="C9" s="120" t="s">
        <v>70</v>
      </c>
      <c r="D9" s="145" t="s">
        <v>71</v>
      </c>
    </row>
    <row r="10" spans="2:4" ht="15.75" thickBot="1" x14ac:dyDescent="0.3">
      <c r="B10" s="143"/>
      <c r="C10" s="145" t="s">
        <v>72</v>
      </c>
      <c r="D10" s="146"/>
    </row>
    <row r="11" spans="2:4" ht="21" customHeight="1" thickBot="1" x14ac:dyDescent="0.3">
      <c r="B11" s="144"/>
      <c r="C11" s="146"/>
      <c r="D11" s="120" t="s">
        <v>73</v>
      </c>
    </row>
    <row r="12" spans="2:4" ht="21" thickBot="1" x14ac:dyDescent="0.3">
      <c r="B12" s="121" t="s">
        <v>7</v>
      </c>
      <c r="C12" s="140" t="s">
        <v>74</v>
      </c>
      <c r="D12" s="141"/>
    </row>
    <row r="13" spans="2:4" ht="21" thickBot="1" x14ac:dyDescent="0.3">
      <c r="B13" s="121" t="s">
        <v>47</v>
      </c>
      <c r="C13" s="140" t="s">
        <v>89</v>
      </c>
      <c r="D13" s="141"/>
    </row>
    <row r="16" spans="2:4" ht="64.5" customHeight="1" x14ac:dyDescent="0.25">
      <c r="B16" s="122" t="s">
        <v>121</v>
      </c>
      <c r="D16" s="123" t="s">
        <v>122</v>
      </c>
    </row>
  </sheetData>
  <mergeCells count="7">
    <mergeCell ref="B5:D5"/>
    <mergeCell ref="C13:D13"/>
    <mergeCell ref="C8:D8"/>
    <mergeCell ref="B9:B11"/>
    <mergeCell ref="D9:D10"/>
    <mergeCell ref="C10:C11"/>
    <mergeCell ref="C12:D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37" sqref="B37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5" t="s">
        <v>11</v>
      </c>
      <c r="C2" s="157" t="s">
        <v>12</v>
      </c>
      <c r="D2" s="158"/>
    </row>
    <row r="3" spans="2:4" ht="18.75" x14ac:dyDescent="0.25">
      <c r="B3" s="159" t="s">
        <v>5</v>
      </c>
      <c r="C3" s="149" t="s">
        <v>35</v>
      </c>
      <c r="D3" s="150"/>
    </row>
    <row r="4" spans="2:4" ht="19.5" thickBot="1" x14ac:dyDescent="0.3">
      <c r="B4" s="148"/>
      <c r="C4" s="151" t="s">
        <v>36</v>
      </c>
      <c r="D4" s="152"/>
    </row>
    <row r="5" spans="2:4" ht="19.5" thickBot="1" x14ac:dyDescent="0.3">
      <c r="B5" s="159" t="s">
        <v>6</v>
      </c>
      <c r="C5" s="162" t="s">
        <v>37</v>
      </c>
      <c r="D5" s="163"/>
    </row>
    <row r="6" spans="2:4" ht="19.5" thickBot="1" x14ac:dyDescent="0.3">
      <c r="B6" s="160"/>
      <c r="C6" s="64" t="s">
        <v>38</v>
      </c>
      <c r="D6" s="56" t="s">
        <v>39</v>
      </c>
    </row>
    <row r="7" spans="2:4" ht="19.5" thickBot="1" x14ac:dyDescent="0.3">
      <c r="B7" s="160"/>
      <c r="C7" s="57" t="s">
        <v>40</v>
      </c>
      <c r="D7" s="58" t="s">
        <v>41</v>
      </c>
    </row>
    <row r="8" spans="2:4" ht="19.5" thickBot="1" x14ac:dyDescent="0.3">
      <c r="B8" s="161"/>
      <c r="C8" s="59" t="s">
        <v>42</v>
      </c>
      <c r="D8" s="60" t="s">
        <v>43</v>
      </c>
    </row>
    <row r="9" spans="2:4" ht="18.75" x14ac:dyDescent="0.25">
      <c r="B9" s="147" t="s">
        <v>7</v>
      </c>
      <c r="C9" s="149" t="s">
        <v>44</v>
      </c>
      <c r="D9" s="150"/>
    </row>
    <row r="10" spans="2:4" ht="19.5" thickBot="1" x14ac:dyDescent="0.3">
      <c r="B10" s="148"/>
      <c r="C10" s="151" t="s">
        <v>45</v>
      </c>
      <c r="D10" s="152"/>
    </row>
    <row r="11" spans="2:4" ht="18.75" customHeight="1" x14ac:dyDescent="0.25">
      <c r="B11" s="153" t="s">
        <v>47</v>
      </c>
      <c r="C11" s="149" t="s">
        <v>46</v>
      </c>
      <c r="D11" s="155"/>
    </row>
    <row r="12" spans="2:4" ht="15.75" thickBot="1" x14ac:dyDescent="0.3">
      <c r="B12" s="154"/>
      <c r="C12" s="151"/>
      <c r="D12" s="156"/>
    </row>
    <row r="13" spans="2:4" ht="30.75" customHeight="1" x14ac:dyDescent="0.25"/>
  </sheetData>
  <mergeCells count="11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11.06.2025</vt:lpstr>
      <vt:lpstr>Лист1</vt:lpstr>
      <vt:lpstr>Лист2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2025-06-10T05:35:54Z</dcterms:modified>
</cp:coreProperties>
</file>