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17.09.2025" sheetId="5" r:id="rId1"/>
    <sheet name="РАСП.ЗВ" sheetId="9" r:id="rId2"/>
    <sheet name="Расписание звонков" sheetId="8" state="hidden" r:id="rId3"/>
    <sheet name="Лист1" sheetId="10" r:id="rId4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<sst xmlns="http://schemas.openxmlformats.org/spreadsheetml/2006/main" count="221" uniqueCount="169">
  <si>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</si>
  <si>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</si>
  <si>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</si>
  <si>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</si>
  <si>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</si>
  <si>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1 пара</t>
  </si>
  <si>
    <t>2 пара</t>
  </si>
  <si>
    <t>3 пара</t>
  </si>
  <si>
    <t>4 пара</t>
  </si>
  <si>
    <t>08:30-09:10</t>
  </si>
  <si>
    <t>10:05-10:45</t>
  </si>
  <si>
    <t>09:15-09:55</t>
  </si>
  <si>
    <t>10:50-11:30</t>
  </si>
  <si>
    <t xml:space="preserve">Расписание звонков                                                                           </t>
  </si>
  <si>
    <t>№</t>
  </si>
  <si>
    <t>Время</t>
  </si>
  <si>
    <t>10:45-11:15</t>
  </si>
  <si>
    <t>11:30-12:05</t>
  </si>
  <si>
    <t>11:15-11:55</t>
  </si>
  <si>
    <t>12:05-12:45</t>
  </si>
  <si>
    <t>12:50-13:30</t>
  </si>
  <si>
    <t>13:40-14:20</t>
  </si>
  <si>
    <t>14:25-15:05</t>
  </si>
  <si>
    <t>обед (I, II курс)</t>
  </si>
  <si>
    <t>обед (IV, III курс)</t>
  </si>
  <si>
    <t>ТД-22-1</t>
  </si>
  <si>
    <t>ТД-22-2</t>
  </si>
  <si>
    <t>ТЭ-22-1</t>
  </si>
  <si>
    <t>Э-22-1</t>
  </si>
  <si>
    <t>САД-22-1</t>
  </si>
  <si>
    <t>ПБ-22-1</t>
  </si>
  <si>
    <t>Д-22-1</t>
  </si>
  <si>
    <t>РУССКИЙ ЯЗЫК 
22М
ШипиловаИВ</t>
  </si>
  <si>
    <t>ТД-23-1</t>
  </si>
  <si>
    <t>ТД-23-2</t>
  </si>
  <si>
    <t>ТЭ-23-1</t>
  </si>
  <si>
    <t>ТЭ-23-2</t>
  </si>
  <si>
    <t>Э-23-1</t>
  </si>
  <si>
    <t>Д-23-1</t>
  </si>
  <si>
    <t>ПБ-23-1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</si>
  <si>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</si>
  <si>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</si>
  <si>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</si>
  <si>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</si>
  <si>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</si>
  <si>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</si>
  <si>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</si>
  <si>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</si>
  <si>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</si>
  <si>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</si>
  <si>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</si>
  <si>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</si>
  <si>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ФИЗИЧЕСКАЯ КУЛЬТУРА
СПОРТЗАЛ
ВалентоваЛФ</t>
  </si>
  <si>
    <t>ТЕХНИЧЕСКИЕ СРЕДСТВА
6
ГайдаревАП</t>
  </si>
  <si>
    <t>УСТРОЙСТВО АВТОМОБИЛЕЙ
7
ЕвдокимовДА</t>
  </si>
  <si>
    <t>ТД-25-1</t>
  </si>
  <si>
    <t>ТД-25-2</t>
  </si>
  <si>
    <t>ТД-25-4</t>
  </si>
  <si>
    <t>ТЭ-25-1</t>
  </si>
  <si>
    <t>Э-25-1</t>
  </si>
  <si>
    <t>САД-25-1</t>
  </si>
  <si>
    <t>Д-25-1</t>
  </si>
  <si>
    <t>СТ-25-2</t>
  </si>
  <si>
    <t>М-25-1</t>
  </si>
  <si>
    <t>М-25-2</t>
  </si>
  <si>
    <t>ПБ-25-1</t>
  </si>
  <si>
    <t>ЭТ-25-1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</si>
  <si>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</si>
  <si>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</si>
  <si>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</si>
  <si>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</si>
  <si>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</si>
  <si>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</si>
  <si>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</si>
  <si>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</si>
  <si>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</si>
  <si>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</si>
  <si>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</si>
  <si>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</si>
  <si>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ПП 01</t>
  </si>
  <si>
    <t>ПП 03</t>
  </si>
  <si>
    <t>ПП 04</t>
  </si>
  <si>
    <t>ИНОСТРАННЫЙ  ЯЗЫК                    
КотоваНЛ 43
Голубева ОВ 5</t>
  </si>
  <si>
    <t>ИНОСТРАННЫЙ  ЯЗЫК                    
КотоваНЛ 43
Тазиева ВР 42</t>
  </si>
  <si>
    <r>
      <rPr>
        <b/>
        <sz val="8"/>
        <rFont val="Arial Narrow"/>
        <family val="2"/>
        <charset val="204"/>
      </rPr>
      <t>МАТЕМАТИКА
27М</t>
    </r>
    <r>
      <rPr>
        <b/>
        <sz val="6.5"/>
        <rFont val="Arial Narrow"/>
        <family val="2"/>
        <charset val="204"/>
      </rPr>
      <t xml:space="preserve">
</t>
    </r>
    <r>
      <rPr>
        <b/>
        <sz val="8"/>
        <rFont val="Arial Narrow"/>
        <family val="2"/>
        <charset val="204"/>
      </rPr>
      <t>БахареваАВ</t>
    </r>
  </si>
  <si>
    <t>ТО И Р ЭЛЕКТРООБОРУД
3М
МальцевРИ</t>
  </si>
  <si>
    <t>ИНЖЕНЕРНАЯ ГРАФИКА
38
ЖлудкоЕЮ</t>
  </si>
  <si>
    <t>ФИЗИЧЕСКАЯ КУЛЬТУРА
СПОРТЗАЛ
КозловаНР</t>
  </si>
  <si>
    <t>УСТРОЙСТВО АВТОМОБИЛЕЙ
6
ГайдаревАП</t>
  </si>
  <si>
    <t>ИП
21М
ЛавриновичЛВ</t>
  </si>
  <si>
    <t>ИСТОРИЯ
35
МальковаМА</t>
  </si>
  <si>
    <t>РУССКИЙ ЯЗЫК и КУЛЬТУРА РЕЧИ 
22М
ШипиловаИВ</t>
  </si>
  <si>
    <t>ИО ПЕРЕВОЗОЧНОГО ПРОЦЕССА
28м
СоколковаМА</t>
  </si>
  <si>
    <t>ИНОСТРАННЫЙ  ЯЗЫК                    
ТазиеваВР 42
МакароваЛВ 41</t>
  </si>
  <si>
    <t>ОБЗР
30М 
СубботинПВ</t>
  </si>
  <si>
    <t>КЛАССНЫЙ ЧАС</t>
  </si>
  <si>
    <t>УПРАВЛЕНИЕ КАЧЕСТОВМ
20М
СтепановаТН</t>
  </si>
  <si>
    <t>ОСОБЕННОСТИ КОНСТРУКЦИЙ АВТОТ-Х СРЕДСТВ
3М
МальцевРИ</t>
  </si>
  <si>
    <t>Классный час</t>
  </si>
  <si>
    <t>КочетоваЕС
32</t>
  </si>
  <si>
    <t>ЛавриновичЛВ
21М</t>
  </si>
  <si>
    <t>ГолубеваОВ
5</t>
  </si>
  <si>
    <t>ЗуеваЕН
31</t>
  </si>
  <si>
    <t>БрагинаЕВ
40</t>
  </si>
  <si>
    <t>ВасенинаТИ
20</t>
  </si>
  <si>
    <t>МельникОВ
34</t>
  </si>
  <si>
    <t>ТО И Р ШАССИ
4м
КийкоВВ</t>
  </si>
  <si>
    <t>ЭОП
44
АгафоноваМВ</t>
  </si>
  <si>
    <t>СЕРВИСНАЯ ДЕЯТЕЛЬНОСТЬ 
29М
ОстанинаЮИ</t>
  </si>
  <si>
    <t>ОБЕСПЕЧЕНИЕ ГРУЗОВЫХ ПЕРЕВОЗОК
29М
ОстанинаЮИ</t>
  </si>
  <si>
    <t>МальковаМА
35</t>
  </si>
  <si>
    <t>СтепановаТН
20М</t>
  </si>
  <si>
    <t>КотоваНЛ
43</t>
  </si>
  <si>
    <t>БахареваАВ
27М</t>
  </si>
  <si>
    <t>ОстанинаЮИ
29М</t>
  </si>
  <si>
    <t>ЕвдокимовДА
7</t>
  </si>
  <si>
    <t>СубботинПВ
30М</t>
  </si>
  <si>
    <t>ШиляеваГВ
31</t>
  </si>
  <si>
    <t>ПугачВВ
8</t>
  </si>
  <si>
    <t>АгафоноваМВ
44</t>
  </si>
  <si>
    <t>ТО АВТОМОБИЛЕЙ
23м
КраевЮБ</t>
  </si>
  <si>
    <t>ОБЗР
30М
СубботинПВ</t>
  </si>
  <si>
    <t>ОБЩЕСТВОЗНАНИЕ
34
МельникОВ</t>
  </si>
  <si>
    <t>ОБЩЕСТВОЗНАНИЕ
35
МальковаМА</t>
  </si>
  <si>
    <t>ИП
44
АгафоноваМВ</t>
  </si>
  <si>
    <t>СЛЕСАРНОЕ ДЕЛО И ТЕХ ИЗМЕРЕНИЯ
41
ЛебедеваВМ</t>
  </si>
  <si>
    <t>ЛебедеваВМ
41</t>
  </si>
  <si>
    <t>НечаеваМР
10М</t>
  </si>
  <si>
    <t>КозловаНР
3М</t>
  </si>
  <si>
    <t>КифельДИ
21</t>
  </si>
  <si>
    <t>КраевЮБ
23м</t>
  </si>
  <si>
    <t>СоколковаМА
28м</t>
  </si>
  <si>
    <t>32М
КыроваВГ</t>
  </si>
  <si>
    <t>КыроваВГ
32М</t>
  </si>
  <si>
    <t>СубботинаАЛ
37</t>
  </si>
  <si>
    <t>4м
КийкоВВ</t>
  </si>
  <si>
    <t>УП 04
11м
КыроваВГ</t>
  </si>
  <si>
    <t>ИНОСТРАННЫЙ  ЯЗЫК                    
МакароваЛВ 33м
Голубева ОВ 5</t>
  </si>
  <si>
    <t>УСТРОЙСТВО АВТОМОБИЛЕЙ И ТРАКТОРОВ
7
ЕвдокимовДА</t>
  </si>
  <si>
    <t>ТЕХНОЛОГИЧЕСКИЕ ПРОЦЕССЫ ТО И Р
4м
КийкоВВ</t>
  </si>
  <si>
    <t>ТЕХНИЧЕСКАЯ ДИАГНОСТИКА
8
ПугачВВ</t>
  </si>
  <si>
    <t>ТазиеваВР
1</t>
  </si>
  <si>
    <t>на 17 сентября  2025 г.   Среда</t>
  </si>
  <si>
    <t>ИНФОМАТИКА
37
ЦедИВ</t>
  </si>
  <si>
    <t>ТО И Р ДВИГАТЕЛЕЙ
8
ПугачВВ</t>
  </si>
  <si>
    <t>ОРГ. ПАССАЖИРСКИХ ПЕРЕВОЗОК
45,46
СоколковаМА</t>
  </si>
  <si>
    <t>МЕТОДИКА РАЦИОНАЛИЗАЦИИ ДОУ
31
ЗуеваЕН</t>
  </si>
  <si>
    <t>ДОУ
31,32
ЗуеваЕН</t>
  </si>
  <si>
    <t>ГОС. И МУНИЦИПАЛ. АРХИВЫ
31,32
КояетоваЕС</t>
  </si>
  <si>
    <t>ОРГ. АРХИВНОГО ДЕЛА
32
КояетоваЕС</t>
  </si>
  <si>
    <t>УСТРОЙСТВО ДСМ
23м
КраевЮБ</t>
  </si>
  <si>
    <t>ОФГ
32М
БрагинаЕВ</t>
  </si>
  <si>
    <t>ОСНОВЫ ПСИХОЛОГИИ ОБЩЕНИЯ
2
СингурЛВ</t>
  </si>
  <si>
    <t>КОД
45,46
ГраничниковаОМ
ЛыковаАП</t>
  </si>
  <si>
    <t>ТАКТИКА ТУШЕНИЯ ПОЖАРОВ
40
ХахалкинСМ</t>
  </si>
  <si>
    <t>ТЕОРЕТ. ПОДГОТОВКА ВОДИТЕЛЕЙ
21
КифельДИ</t>
  </si>
  <si>
    <t>ИО ПЕРЕВОЗОЧНОГО ПРОЦЕССА
45,46
СоколковаМА</t>
  </si>
  <si>
    <t>ИНФОРМАТИКА
37,45
СубботинаАЛ</t>
  </si>
  <si>
    <t>ПлотниковаГГ
1</t>
  </si>
  <si>
    <t xml:space="preserve">
9:00
ПСП
ПЧ № 4
СтуковАВ</t>
  </si>
  <si>
    <t>РУССКИЙ ЯЗЫК В ПРОФ. ДЕЯТЕЛЬНОСТИ
22М
ШипиловаИВ</t>
  </si>
  <si>
    <t>МАТЕМАТИКА
1
ПлотниковаГГ</t>
  </si>
  <si>
    <t>ИСТОРИЯ 
35
МальковаМА</t>
  </si>
  <si>
    <t>ГайдаревАП
6</t>
  </si>
  <si>
    <t>ТЕХНИЧЕСКАЯ МЕХАНИКА
34
ГридневСГ</t>
  </si>
  <si>
    <t>ОБЩЕСТОВЗНАН
20М
РыжковаЯА</t>
  </si>
  <si>
    <t>УКИ
32м
ВасенинаТИ</t>
  </si>
  <si>
    <t>УПРАВЛЕНИЕ ПРОЦЕССОМ ТО И Р
20
ВасенинаТИ</t>
  </si>
  <si>
    <t>ЦедИВ
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</si>
</sst>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Narrow"/>
      <family val="2"/>
      <charset val="204"/>
    </font>
    <font>
      <b/>
      <sz val="24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b/>
      <sz val="8"/>
      <color theme="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center" vertical="center"/>
    </xf>
    <xf numFmtId="0" fontId="1" fillId="0" borderId="5" xfId="1" applyFont="1" applyFill="1" applyBorder="1"/>
    <xf numFmtId="0" fontId="20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2" fillId="0" borderId="0" xfId="1" applyNumberFormat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vertical="center" wrapText="1"/>
    </xf>
    <xf numFmtId="0" fontId="0" fillId="0" borderId="0" xfId="0" applyBorder="1"/>
    <xf numFmtId="0" fontId="12" fillId="0" borderId="5" xfId="1" applyNumberFormat="1" applyFont="1" applyFill="1" applyBorder="1" applyAlignment="1">
      <alignment horizontal="center" vertical="center" wrapText="1"/>
    </xf>
    <xf numFmtId="0" fontId="14" fillId="0" borderId="5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17" fillId="0" borderId="22" xfId="1" applyNumberFormat="1" applyFont="1" applyFill="1" applyBorder="1" applyAlignment="1">
      <alignment horizontal="center" vertical="center" wrapText="1"/>
    </xf>
    <xf numFmtId="0" fontId="17" fillId="0" borderId="23" xfId="1" applyNumberFormat="1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20" fillId="0" borderId="3" xfId="1" applyNumberFormat="1" applyFont="1" applyFill="1" applyBorder="1" applyAlignment="1">
      <alignment horizontal="center" vertical="center" wrapText="1"/>
    </xf>
    <xf numFmtId="0" fontId="1" fillId="0" borderId="26" xfId="1" applyFont="1" applyFill="1" applyBorder="1"/>
    <xf numFmtId="0" fontId="1" fillId="0" borderId="27" xfId="1" applyFont="1" applyFill="1" applyBorder="1"/>
    <xf numFmtId="0" fontId="20" fillId="0" borderId="27" xfId="1" applyFont="1" applyFill="1" applyBorder="1" applyAlignment="1">
      <alignment horizontal="center" vertical="center" wrapText="1"/>
    </xf>
    <xf numFmtId="0" fontId="20" fillId="0" borderId="27" xfId="1" applyNumberFormat="1" applyFont="1" applyFill="1" applyBorder="1" applyAlignment="1">
      <alignment horizontal="center" vertical="center" wrapText="1"/>
    </xf>
    <xf numFmtId="0" fontId="7" fillId="0" borderId="27" xfId="1" applyNumberFormat="1" applyFont="1" applyFill="1" applyBorder="1" applyAlignment="1">
      <alignment horizontal="center" vertical="center" wrapText="1"/>
    </xf>
    <xf numFmtId="0" fontId="20" fillId="0" borderId="29" xfId="1" applyNumberFormat="1" applyFont="1" applyFill="1" applyBorder="1" applyAlignment="1">
      <alignment horizontal="center" vertical="center" wrapText="1"/>
    </xf>
    <xf numFmtId="0" fontId="20" fillId="0" borderId="31" xfId="1" applyNumberFormat="1" applyFont="1" applyFill="1" applyBorder="1" applyAlignment="1">
      <alignment horizontal="center" vertical="center" wrapText="1"/>
    </xf>
    <xf numFmtId="0" fontId="20" fillId="0" borderId="32" xfId="1" applyNumberFormat="1" applyFont="1" applyFill="1" applyBorder="1" applyAlignment="1">
      <alignment horizontal="center" vertical="center" wrapText="1"/>
    </xf>
    <xf numFmtId="0" fontId="1" fillId="0" borderId="32" xfId="1" applyFont="1" applyFill="1" applyBorder="1"/>
    <xf numFmtId="0" fontId="20" fillId="0" borderId="32" xfId="1" applyFont="1" applyFill="1" applyBorder="1" applyAlignment="1">
      <alignment horizontal="center" vertical="center" wrapText="1"/>
    </xf>
    <xf numFmtId="0" fontId="20" fillId="0" borderId="33" xfId="1" applyNumberFormat="1" applyFont="1" applyFill="1" applyBorder="1" applyAlignment="1">
      <alignment horizontal="center" vertical="center" wrapText="1"/>
    </xf>
    <xf numFmtId="0" fontId="20" fillId="0" borderId="26" xfId="1" applyFont="1" applyFill="1" applyBorder="1" applyAlignment="1">
      <alignment horizontal="center" vertical="center" wrapText="1"/>
    </xf>
    <xf numFmtId="0" fontId="20" fillId="0" borderId="28" xfId="1" applyNumberFormat="1" applyFont="1" applyFill="1" applyBorder="1" applyAlignment="1">
      <alignment horizontal="center" vertical="center" wrapText="1"/>
    </xf>
    <xf numFmtId="0" fontId="20" fillId="0" borderId="30" xfId="1" applyNumberFormat="1" applyFont="1" applyFill="1" applyBorder="1" applyAlignment="1">
      <alignment horizontal="center" vertical="center" wrapText="1"/>
    </xf>
    <xf numFmtId="0" fontId="20" fillId="0" borderId="26" xfId="1" applyNumberFormat="1" applyFont="1" applyFill="1" applyBorder="1" applyAlignment="1">
      <alignment horizontal="center" vertical="center" wrapText="1"/>
    </xf>
    <xf numFmtId="0" fontId="20" fillId="0" borderId="30" xfId="1" applyFont="1" applyFill="1" applyBorder="1" applyAlignment="1">
      <alignment horizontal="center" vertical="center" wrapText="1"/>
    </xf>
    <xf numFmtId="0" fontId="20" fillId="0" borderId="31" xfId="1" applyFont="1" applyFill="1" applyBorder="1" applyAlignment="1">
      <alignment horizontal="center" vertical="center" wrapText="1"/>
    </xf>
    <xf numFmtId="0" fontId="20" fillId="0" borderId="33" xfId="1" applyFont="1" applyFill="1" applyBorder="1" applyAlignment="1">
      <alignment horizontal="center" vertical="center" wrapText="1"/>
    </xf>
    <xf numFmtId="0" fontId="20" fillId="0" borderId="27" xfId="1" applyNumberFormat="1" applyFont="1" applyFill="1" applyBorder="1" applyAlignment="1">
      <alignment vertical="center" wrapText="1"/>
    </xf>
    <xf numFmtId="0" fontId="20" fillId="0" borderId="29" xfId="1" applyFont="1" applyFill="1" applyBorder="1" applyAlignment="1">
      <alignment horizontal="center" vertical="center" wrapText="1"/>
    </xf>
    <xf numFmtId="0" fontId="23" fillId="0" borderId="32" xfId="1" applyNumberFormat="1" applyFont="1" applyFill="1" applyBorder="1" applyAlignment="1">
      <alignment horizontal="center" vertical="center" wrapText="1"/>
    </xf>
    <xf numFmtId="0" fontId="20" fillId="0" borderId="27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0" fillId="0" borderId="27" xfId="1" applyNumberFormat="1" applyFont="1" applyFill="1" applyBorder="1" applyAlignment="1">
      <alignment horizontal="center" vertical="center" wrapText="1"/>
    </xf>
    <xf numFmtId="0" fontId="20" fillId="0" borderId="3" xfId="1" applyNumberFormat="1" applyFont="1" applyFill="1" applyBorder="1" applyAlignment="1">
      <alignment horizontal="center" vertical="center" wrapText="1"/>
    </xf>
    <xf numFmtId="0" fontId="20" fillId="0" borderId="28" xfId="1" applyNumberFormat="1" applyFont="1" applyFill="1" applyBorder="1" applyAlignment="1">
      <alignment horizontal="center" vertical="center" wrapText="1"/>
    </xf>
    <xf numFmtId="0" fontId="20" fillId="0" borderId="30" xfId="1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66FFFF"/>
      <color rgb="FFCCFF33"/>
      <color rgb="FF006666"/>
      <color rgb="FFCCFF66"/>
      <color rgb="FF00CC00"/>
      <color rgb="FFCC66FF"/>
      <color rgb="FFFF6699"/>
      <color rgb="FF00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2"/>
  <sheetViews>
    <sheetView tabSelected="1" view="pageLayout" zoomScale="95" zoomScalePageLayoutView="95" workbookViewId="0">
      <selection activeCell="D12" sqref="D12"/>
    </sheetView>
  </sheetViews>
  <sheetFormatPr defaultColWidth="2.7109375" defaultRowHeight="12.75" x14ac:dyDescent="0.2"/>
  <cols>
    <col min="1" max="1" width="8.140625" style="7" customWidth="1"/>
    <col min="2" max="2" width="13" style="1" customWidth="1"/>
    <col min="3" max="3" width="13.28515625" style="1" customWidth="1"/>
    <col min="4" max="4" width="13.140625" style="1" customWidth="1"/>
    <col min="5" max="8" width="13" style="1" customWidth="1"/>
    <col min="9" max="9" width="4.7109375" style="1" customWidth="1"/>
    <col min="10" max="10" width="8.7109375" style="1" customWidth="1"/>
    <col min="11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93" t="s">
        <v>1</v>
      </c>
      <c r="B1" s="93"/>
      <c r="C1" s="93"/>
      <c r="D1" s="93"/>
      <c r="E1" s="93"/>
      <c r="F1" s="93"/>
      <c r="G1" s="93"/>
      <c r="H1" s="93"/>
      <c r="I1" s="23"/>
      <c r="J1" s="95" t="s">
        <v>0</v>
      </c>
      <c r="K1" s="95"/>
      <c r="L1" s="95"/>
      <c r="M1" s="95"/>
      <c r="N1" s="95"/>
      <c r="O1" s="95"/>
      <c r="P1" s="95"/>
      <c r="Q1" s="95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94" t="s">
        <v>142</v>
      </c>
      <c r="B3" s="94"/>
      <c r="C3" s="94"/>
      <c r="D3" s="94"/>
      <c r="E3" s="94"/>
      <c r="F3" s="94"/>
      <c r="G3" s="94"/>
      <c r="H3" s="94"/>
      <c r="I3" s="17"/>
      <c r="J3" s="96" t="str">
        <f>A3</f>
        <v>на 17 сентября  2025 г.   Среда</v>
      </c>
      <c r="K3" s="96"/>
      <c r="L3" s="96"/>
      <c r="M3" s="96"/>
      <c r="N3" s="96"/>
      <c r="O3" s="96"/>
      <c r="P3" s="96"/>
      <c r="Q3" s="94"/>
      <c r="R3" s="44"/>
      <c r="S3" s="44"/>
      <c r="T3" s="44"/>
      <c r="AA3" s="12"/>
      <c r="AB3" s="12"/>
      <c r="AC3" s="12"/>
    </row>
    <row r="4" spans="1:37" ht="18" customHeight="1" thickBot="1" x14ac:dyDescent="0.25">
      <c r="A4" s="61"/>
      <c r="B4" s="62" t="s">
        <v>55</v>
      </c>
      <c r="C4" s="24" t="s">
        <v>56</v>
      </c>
      <c r="D4" s="24" t="s">
        <v>57</v>
      </c>
      <c r="E4" s="24" t="s">
        <v>66</v>
      </c>
      <c r="F4" s="24" t="s">
        <v>58</v>
      </c>
      <c r="G4" s="24" t="s">
        <v>59</v>
      </c>
      <c r="H4" s="24" t="s">
        <v>60</v>
      </c>
      <c r="J4" s="60"/>
      <c r="K4" s="63" t="s">
        <v>33</v>
      </c>
      <c r="L4" s="25" t="s">
        <v>34</v>
      </c>
      <c r="M4" s="31" t="s">
        <v>35</v>
      </c>
      <c r="N4" s="31" t="s">
        <v>36</v>
      </c>
      <c r="O4" s="24" t="s">
        <v>37</v>
      </c>
      <c r="P4" s="24" t="s">
        <v>39</v>
      </c>
      <c r="Q4" s="24" t="s">
        <v>38</v>
      </c>
      <c r="R4" s="12"/>
      <c r="S4" s="12"/>
      <c r="T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59.25" customHeight="1" thickBot="1" x14ac:dyDescent="0.25">
      <c r="A5" s="65" t="s">
        <v>2</v>
      </c>
      <c r="B5" s="81" t="s">
        <v>32</v>
      </c>
      <c r="C5" s="73" t="s">
        <v>143</v>
      </c>
      <c r="D5" s="72"/>
      <c r="E5" s="73"/>
      <c r="F5" s="71"/>
      <c r="G5" s="72"/>
      <c r="H5" s="82" t="s">
        <v>40</v>
      </c>
      <c r="J5" s="65" t="s">
        <v>2</v>
      </c>
      <c r="K5" s="84" t="s">
        <v>54</v>
      </c>
      <c r="L5" s="73" t="s">
        <v>106</v>
      </c>
      <c r="M5" s="97" t="s">
        <v>81</v>
      </c>
      <c r="N5" s="72" t="s">
        <v>107</v>
      </c>
      <c r="O5" s="72" t="s">
        <v>145</v>
      </c>
      <c r="P5" s="72" t="s">
        <v>154</v>
      </c>
      <c r="Q5" s="82" t="s">
        <v>148</v>
      </c>
      <c r="S5" s="46"/>
      <c r="T5" s="12"/>
      <c r="U5" s="41"/>
      <c r="Y5" s="18"/>
      <c r="Z5" s="18"/>
      <c r="AA5" s="18"/>
      <c r="AB5" s="29"/>
      <c r="AC5" s="29"/>
      <c r="AD5" s="22"/>
      <c r="AE5" s="22"/>
      <c r="AF5" s="22"/>
      <c r="AG5" s="22"/>
      <c r="AH5" s="22"/>
      <c r="AI5" s="12"/>
      <c r="AJ5" s="12"/>
      <c r="AK5" s="12"/>
    </row>
    <row r="6" spans="1:37" ht="60.75" customHeight="1" thickBot="1" x14ac:dyDescent="0.25">
      <c r="A6" s="42" t="s">
        <v>3</v>
      </c>
      <c r="B6" s="75" t="s">
        <v>121</v>
      </c>
      <c r="C6" s="69" t="s">
        <v>122</v>
      </c>
      <c r="D6" s="69" t="s">
        <v>123</v>
      </c>
      <c r="E6" s="56" t="s">
        <v>165</v>
      </c>
      <c r="F6" s="69" t="s">
        <v>161</v>
      </c>
      <c r="G6" s="56" t="s">
        <v>124</v>
      </c>
      <c r="H6" s="83" t="s">
        <v>83</v>
      </c>
      <c r="J6" s="42" t="s">
        <v>3</v>
      </c>
      <c r="K6" s="75" t="s">
        <v>139</v>
      </c>
      <c r="L6" s="69" t="s">
        <v>85</v>
      </c>
      <c r="M6" s="98"/>
      <c r="N6" s="69" t="s">
        <v>150</v>
      </c>
      <c r="O6" s="69" t="s">
        <v>109</v>
      </c>
      <c r="P6" s="56" t="s">
        <v>154</v>
      </c>
      <c r="Q6" s="83" t="s">
        <v>149</v>
      </c>
      <c r="S6" s="12"/>
      <c r="T6" s="41"/>
      <c r="Y6" s="29"/>
      <c r="Z6" s="29"/>
      <c r="AA6" s="29"/>
      <c r="AB6" s="18"/>
      <c r="AC6" s="18"/>
      <c r="AD6" s="22"/>
      <c r="AE6" s="22"/>
      <c r="AF6" s="22"/>
      <c r="AG6" s="11"/>
      <c r="AH6" s="11"/>
      <c r="AI6" s="12"/>
      <c r="AJ6" s="12"/>
      <c r="AK6" s="12"/>
    </row>
    <row r="7" spans="1:37" ht="62.25" customHeight="1" thickBot="1" x14ac:dyDescent="0.25">
      <c r="A7" s="42" t="s">
        <v>4</v>
      </c>
      <c r="B7" s="75" t="s">
        <v>143</v>
      </c>
      <c r="C7" s="69" t="s">
        <v>121</v>
      </c>
      <c r="D7" s="56" t="s">
        <v>87</v>
      </c>
      <c r="E7" s="69" t="s">
        <v>137</v>
      </c>
      <c r="F7" s="56" t="s">
        <v>52</v>
      </c>
      <c r="G7" s="57" t="s">
        <v>84</v>
      </c>
      <c r="H7" s="83" t="s">
        <v>161</v>
      </c>
      <c r="J7" s="42" t="s">
        <v>4</v>
      </c>
      <c r="K7" s="75" t="s">
        <v>106</v>
      </c>
      <c r="L7" s="69" t="s">
        <v>144</v>
      </c>
      <c r="M7" s="98"/>
      <c r="N7" s="69" t="s">
        <v>83</v>
      </c>
      <c r="O7" s="69" t="s">
        <v>53</v>
      </c>
      <c r="P7" s="56" t="s">
        <v>154</v>
      </c>
      <c r="Q7" s="85" t="s">
        <v>147</v>
      </c>
      <c r="S7" s="12"/>
      <c r="T7" s="12"/>
      <c r="Y7" s="18"/>
      <c r="Z7" s="18"/>
      <c r="AA7" s="18"/>
      <c r="AB7" s="29"/>
      <c r="AC7" s="29"/>
      <c r="AD7" s="22"/>
      <c r="AE7" s="22"/>
      <c r="AF7" s="22"/>
      <c r="AG7" s="22"/>
      <c r="AH7" s="22"/>
      <c r="AI7" s="12"/>
      <c r="AJ7" s="12"/>
      <c r="AK7" s="12"/>
    </row>
    <row r="8" spans="1:37" ht="42" customHeight="1" thickBot="1" x14ac:dyDescent="0.25">
      <c r="A8" s="43" t="s">
        <v>95</v>
      </c>
      <c r="B8" s="76" t="s">
        <v>118</v>
      </c>
      <c r="C8" s="79" t="s">
        <v>133</v>
      </c>
      <c r="D8" s="77" t="s">
        <v>119</v>
      </c>
      <c r="E8" s="77" t="s">
        <v>134</v>
      </c>
      <c r="F8" s="77" t="s">
        <v>158</v>
      </c>
      <c r="G8" s="77" t="s">
        <v>131</v>
      </c>
      <c r="H8" s="80" t="s">
        <v>168</v>
      </c>
      <c r="J8" s="43" t="s">
        <v>95</v>
      </c>
      <c r="K8" s="86" t="s">
        <v>105</v>
      </c>
      <c r="L8" s="79" t="s">
        <v>128</v>
      </c>
      <c r="M8" s="79"/>
      <c r="N8" s="79" t="s">
        <v>104</v>
      </c>
      <c r="O8" s="79" t="s">
        <v>103</v>
      </c>
      <c r="P8" s="79" t="s">
        <v>163</v>
      </c>
      <c r="Q8" s="87" t="s">
        <v>102</v>
      </c>
      <c r="R8" s="55"/>
      <c r="S8" s="46"/>
      <c r="T8" s="12"/>
      <c r="U8" s="30"/>
      <c r="V8" s="30"/>
      <c r="Y8" s="30"/>
      <c r="Z8" s="29"/>
      <c r="AA8" s="29"/>
      <c r="AB8" s="29"/>
      <c r="AC8" s="29"/>
      <c r="AD8" s="22"/>
      <c r="AE8" s="22"/>
      <c r="AF8" s="22"/>
      <c r="AG8" s="18"/>
      <c r="AH8" s="11"/>
      <c r="AI8" s="12"/>
      <c r="AJ8" s="12"/>
      <c r="AK8" s="12"/>
    </row>
    <row r="9" spans="1:37" ht="14.25" customHeight="1" thickBot="1" x14ac:dyDescent="0.4">
      <c r="A9" s="6"/>
      <c r="B9" s="4"/>
      <c r="C9" s="4"/>
      <c r="D9" s="4"/>
      <c r="E9" s="4"/>
      <c r="F9" s="4"/>
      <c r="G9" s="4"/>
      <c r="H9" s="4"/>
      <c r="I9" s="4"/>
      <c r="J9" s="3"/>
      <c r="K9" s="3"/>
      <c r="L9" s="3"/>
      <c r="M9" s="3"/>
      <c r="N9" s="2"/>
      <c r="R9" s="12"/>
      <c r="S9" s="12"/>
      <c r="T9" s="12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2"/>
      <c r="AH9" s="12"/>
      <c r="AI9" s="12"/>
      <c r="AJ9" s="12"/>
      <c r="AK9" s="12"/>
    </row>
    <row r="10" spans="1:37" ht="19.5" customHeight="1" thickBot="1" x14ac:dyDescent="0.25">
      <c r="A10" s="39"/>
      <c r="B10" s="24" t="s">
        <v>65</v>
      </c>
      <c r="C10" s="24" t="s">
        <v>61</v>
      </c>
      <c r="D10" s="24" t="s">
        <v>62</v>
      </c>
      <c r="E10" s="24" t="s">
        <v>63</v>
      </c>
      <c r="F10" s="24" t="s">
        <v>64</v>
      </c>
      <c r="G10" s="25" t="s">
        <v>41</v>
      </c>
      <c r="H10" s="24" t="s">
        <v>42</v>
      </c>
      <c r="J10" s="47"/>
      <c r="K10" s="63" t="s">
        <v>25</v>
      </c>
      <c r="L10" s="24" t="s">
        <v>26</v>
      </c>
      <c r="M10" s="31" t="s">
        <v>27</v>
      </c>
      <c r="N10" s="25" t="s">
        <v>28</v>
      </c>
      <c r="O10" s="24" t="s">
        <v>29</v>
      </c>
      <c r="P10" s="24" t="s">
        <v>30</v>
      </c>
      <c r="Q10" s="24" t="s">
        <v>31</v>
      </c>
      <c r="R10" s="12"/>
      <c r="S10" s="12"/>
      <c r="T10" s="12"/>
      <c r="U10" s="13"/>
      <c r="W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60" customHeight="1" thickBot="1" x14ac:dyDescent="0.25">
      <c r="A11" s="42" t="s">
        <v>2</v>
      </c>
      <c r="B11" s="70"/>
      <c r="C11" s="71"/>
      <c r="D11" s="72" t="s">
        <v>87</v>
      </c>
      <c r="E11" s="72" t="s">
        <v>94</v>
      </c>
      <c r="F11" s="73" t="s">
        <v>162</v>
      </c>
      <c r="G11" s="74" t="s">
        <v>84</v>
      </c>
      <c r="H11" s="99" t="s">
        <v>136</v>
      </c>
      <c r="J11" s="42" t="s">
        <v>2</v>
      </c>
      <c r="K11" s="84" t="s">
        <v>167</v>
      </c>
      <c r="L11" s="73" t="s">
        <v>97</v>
      </c>
      <c r="M11" s="72"/>
      <c r="N11" s="97" t="s">
        <v>80</v>
      </c>
      <c r="O11" s="88"/>
      <c r="P11" s="97" t="s">
        <v>79</v>
      </c>
      <c r="Q11" s="82" t="s">
        <v>82</v>
      </c>
      <c r="R11" s="12"/>
      <c r="U11" s="41"/>
      <c r="W11" s="32"/>
      <c r="X11" s="30"/>
      <c r="Z11" s="29"/>
      <c r="AA11" s="29"/>
      <c r="AB11" s="29"/>
      <c r="AC11" s="18"/>
      <c r="AD11" s="22"/>
      <c r="AE11" s="22"/>
      <c r="AF11" s="22"/>
      <c r="AG11" s="12"/>
      <c r="AH11" s="22"/>
      <c r="AI11" s="18"/>
      <c r="AJ11" s="12"/>
      <c r="AK11" s="12"/>
    </row>
    <row r="12" spans="1:37" ht="63" customHeight="1" thickBot="1" x14ac:dyDescent="0.25">
      <c r="A12" s="42" t="s">
        <v>3</v>
      </c>
      <c r="B12" s="75" t="s">
        <v>40</v>
      </c>
      <c r="C12" s="69" t="s">
        <v>152</v>
      </c>
      <c r="D12" s="57" t="s">
        <v>84</v>
      </c>
      <c r="E12" s="69" t="s">
        <v>137</v>
      </c>
      <c r="F12" s="69" t="s">
        <v>157</v>
      </c>
      <c r="G12" s="69" t="s">
        <v>125</v>
      </c>
      <c r="H12" s="100"/>
      <c r="J12" s="66" t="s">
        <v>3</v>
      </c>
      <c r="K12" s="89" t="s">
        <v>166</v>
      </c>
      <c r="L12" s="56" t="s">
        <v>166</v>
      </c>
      <c r="M12" s="56"/>
      <c r="N12" s="98"/>
      <c r="O12" s="58"/>
      <c r="P12" s="98"/>
      <c r="Q12" s="85" t="s">
        <v>146</v>
      </c>
      <c r="R12" s="41"/>
      <c r="W12" s="30"/>
      <c r="X12" s="30"/>
      <c r="Z12" s="29"/>
      <c r="AA12" s="29"/>
      <c r="AB12" s="18"/>
      <c r="AC12" s="12"/>
      <c r="AD12" s="18"/>
      <c r="AE12" s="22"/>
      <c r="AF12" s="11"/>
      <c r="AG12" s="12"/>
      <c r="AH12" s="22"/>
      <c r="AI12" s="26"/>
      <c r="AJ12" s="12"/>
      <c r="AK12" s="12"/>
    </row>
    <row r="13" spans="1:37" ht="66" customHeight="1" thickBot="1" x14ac:dyDescent="0.25">
      <c r="A13" s="42" t="s">
        <v>4</v>
      </c>
      <c r="B13" s="75" t="s">
        <v>90</v>
      </c>
      <c r="C13" s="69" t="s">
        <v>40</v>
      </c>
      <c r="D13" s="69" t="s">
        <v>89</v>
      </c>
      <c r="E13" s="56" t="s">
        <v>126</v>
      </c>
      <c r="F13" s="56" t="s">
        <v>124</v>
      </c>
      <c r="G13" s="69" t="s">
        <v>54</v>
      </c>
      <c r="H13" s="100"/>
      <c r="J13" s="66" t="s">
        <v>4</v>
      </c>
      <c r="K13" s="75" t="s">
        <v>97</v>
      </c>
      <c r="L13" s="56" t="s">
        <v>167</v>
      </c>
      <c r="M13" s="56"/>
      <c r="N13" s="98"/>
      <c r="O13" s="58"/>
      <c r="P13" s="98"/>
      <c r="Q13" s="83" t="s">
        <v>96</v>
      </c>
      <c r="T13" s="46"/>
      <c r="U13" s="41"/>
      <c r="W13" s="30"/>
      <c r="X13" s="32"/>
      <c r="Y13" s="30"/>
      <c r="Z13" s="29"/>
      <c r="AA13" s="29"/>
      <c r="AB13" s="29"/>
      <c r="AC13" s="29"/>
      <c r="AD13" s="22"/>
      <c r="AE13" s="27"/>
      <c r="AF13" s="11"/>
      <c r="AG13" s="12"/>
      <c r="AH13" s="22"/>
      <c r="AI13" s="22"/>
      <c r="AJ13" s="12"/>
      <c r="AK13" s="12"/>
    </row>
    <row r="14" spans="1:37" ht="42" customHeight="1" thickBot="1" x14ac:dyDescent="0.25">
      <c r="A14" s="43" t="s">
        <v>95</v>
      </c>
      <c r="B14" s="76" t="s">
        <v>116</v>
      </c>
      <c r="C14" s="77" t="s">
        <v>117</v>
      </c>
      <c r="D14" s="77" t="s">
        <v>141</v>
      </c>
      <c r="E14" s="78"/>
      <c r="F14" s="79" t="s">
        <v>132</v>
      </c>
      <c r="G14" s="77" t="s">
        <v>115</v>
      </c>
      <c r="H14" s="80" t="s">
        <v>135</v>
      </c>
      <c r="J14" s="43" t="s">
        <v>95</v>
      </c>
      <c r="K14" s="86" t="s">
        <v>101</v>
      </c>
      <c r="L14" s="79" t="s">
        <v>100</v>
      </c>
      <c r="M14" s="78"/>
      <c r="N14" s="79"/>
      <c r="O14" s="77"/>
      <c r="P14" s="78"/>
      <c r="Q14" s="87" t="s">
        <v>99</v>
      </c>
      <c r="R14" s="41"/>
      <c r="S14" s="41"/>
      <c r="T14" s="41"/>
      <c r="X14" s="32"/>
      <c r="Y14" s="32"/>
      <c r="Z14" s="18"/>
      <c r="AA14" s="18"/>
      <c r="AB14" s="12"/>
      <c r="AC14" s="29"/>
      <c r="AD14" s="22"/>
      <c r="AE14" s="11"/>
      <c r="AF14" s="11"/>
      <c r="AG14" s="12"/>
      <c r="AH14" s="26"/>
      <c r="AI14" s="18"/>
      <c r="AJ14" s="12"/>
      <c r="AK14" s="12"/>
    </row>
    <row r="15" spans="1:37" ht="10.5" customHeight="1" thickBot="1" x14ac:dyDescent="0.25">
      <c r="A15" s="28"/>
      <c r="B15" s="5"/>
      <c r="C15" s="5"/>
      <c r="D15" s="5"/>
      <c r="E15" s="5"/>
      <c r="F15" s="5"/>
      <c r="G15" s="5"/>
      <c r="H15" s="5"/>
      <c r="I15" s="5"/>
      <c r="J15" s="3"/>
      <c r="K15" s="10"/>
      <c r="L15" s="10"/>
      <c r="M15" s="10"/>
      <c r="N15" s="11"/>
      <c r="O15" s="12"/>
      <c r="R15" s="12"/>
      <c r="S15" s="12"/>
      <c r="T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21" customHeight="1" thickBot="1" x14ac:dyDescent="0.25">
      <c r="A16" s="45"/>
      <c r="B16" s="24" t="s">
        <v>43</v>
      </c>
      <c r="C16" s="64" t="s">
        <v>44</v>
      </c>
      <c r="D16" s="24" t="s">
        <v>45</v>
      </c>
      <c r="E16" s="24" t="s">
        <v>46</v>
      </c>
      <c r="F16" s="24" t="s">
        <v>48</v>
      </c>
      <c r="G16" s="24" t="s">
        <v>47</v>
      </c>
      <c r="H16" s="24" t="s">
        <v>51</v>
      </c>
      <c r="J16" s="40"/>
      <c r="K16" s="62" t="s">
        <v>49</v>
      </c>
      <c r="L16" s="24" t="s">
        <v>50</v>
      </c>
      <c r="R16" s="12"/>
      <c r="S16" s="33"/>
      <c r="T16" s="14"/>
      <c r="U16" s="35"/>
      <c r="W16" s="38"/>
      <c r="X16" s="37"/>
      <c r="AA16" s="12"/>
      <c r="AB16" s="12"/>
      <c r="AC16" s="12"/>
    </row>
    <row r="17" spans="1:29" ht="72" customHeight="1" thickBot="1" x14ac:dyDescent="0.25">
      <c r="A17" s="66" t="s">
        <v>2</v>
      </c>
      <c r="B17" s="84" t="s">
        <v>88</v>
      </c>
      <c r="C17" s="73" t="s">
        <v>161</v>
      </c>
      <c r="D17" s="73" t="s">
        <v>86</v>
      </c>
      <c r="E17" s="71"/>
      <c r="F17" s="91" t="s">
        <v>159</v>
      </c>
      <c r="G17" s="73" t="s">
        <v>151</v>
      </c>
      <c r="H17" s="82" t="s">
        <v>151</v>
      </c>
      <c r="J17" s="42" t="s">
        <v>2</v>
      </c>
      <c r="K17" s="84" t="s">
        <v>140</v>
      </c>
      <c r="L17" s="82" t="s">
        <v>93</v>
      </c>
      <c r="N17" s="12"/>
      <c r="O17" s="41"/>
      <c r="R17" s="41"/>
      <c r="S17" s="41"/>
      <c r="T17" s="30"/>
      <c r="U17" s="30"/>
      <c r="AA17" s="12"/>
      <c r="AB17" s="12"/>
      <c r="AC17" s="12"/>
    </row>
    <row r="18" spans="1:29" ht="62.25" customHeight="1" thickBot="1" x14ac:dyDescent="0.25">
      <c r="A18" s="66" t="s">
        <v>3</v>
      </c>
      <c r="B18" s="75" t="s">
        <v>88</v>
      </c>
      <c r="C18" s="69" t="s">
        <v>138</v>
      </c>
      <c r="D18" s="56" t="s">
        <v>156</v>
      </c>
      <c r="E18" s="69" t="s">
        <v>86</v>
      </c>
      <c r="F18" s="92"/>
      <c r="G18" s="56" t="s">
        <v>160</v>
      </c>
      <c r="H18" s="85" t="s">
        <v>87</v>
      </c>
      <c r="J18" s="42" t="s">
        <v>3</v>
      </c>
      <c r="K18" s="75" t="s">
        <v>155</v>
      </c>
      <c r="L18" s="83" t="s">
        <v>140</v>
      </c>
      <c r="N18" s="12"/>
      <c r="O18" s="46"/>
      <c r="R18" s="41"/>
      <c r="T18" s="41"/>
      <c r="AA18" s="12"/>
      <c r="AB18" s="12"/>
      <c r="AC18" s="12"/>
    </row>
    <row r="19" spans="1:29" ht="60" customHeight="1" thickBot="1" x14ac:dyDescent="0.25">
      <c r="A19" s="66" t="s">
        <v>4</v>
      </c>
      <c r="B19" s="89" t="s">
        <v>91</v>
      </c>
      <c r="C19" s="69" t="s">
        <v>86</v>
      </c>
      <c r="D19" s="56" t="s">
        <v>92</v>
      </c>
      <c r="E19" s="69" t="s">
        <v>164</v>
      </c>
      <c r="F19" s="92"/>
      <c r="G19" s="56" t="s">
        <v>153</v>
      </c>
      <c r="H19" s="83" t="s">
        <v>108</v>
      </c>
      <c r="J19" s="42" t="s">
        <v>4</v>
      </c>
      <c r="K19" s="75" t="s">
        <v>120</v>
      </c>
      <c r="L19" s="83" t="s">
        <v>155</v>
      </c>
      <c r="N19" s="55"/>
      <c r="O19" s="41"/>
      <c r="R19" s="12"/>
      <c r="T19" s="46"/>
      <c r="AA19" s="12"/>
      <c r="AB19" s="12"/>
      <c r="AC19" s="12"/>
    </row>
    <row r="20" spans="1:29" ht="48.75" customHeight="1" thickBot="1" x14ac:dyDescent="0.25">
      <c r="A20" s="43" t="s">
        <v>95</v>
      </c>
      <c r="B20" s="76" t="s">
        <v>114</v>
      </c>
      <c r="C20" s="77" t="s">
        <v>130</v>
      </c>
      <c r="D20" s="77" t="s">
        <v>113</v>
      </c>
      <c r="E20" s="77" t="s">
        <v>112</v>
      </c>
      <c r="F20" s="90" t="s">
        <v>129</v>
      </c>
      <c r="G20" s="79" t="s">
        <v>111</v>
      </c>
      <c r="H20" s="80" t="s">
        <v>110</v>
      </c>
      <c r="J20" s="43" t="s">
        <v>95</v>
      </c>
      <c r="K20" s="86" t="s">
        <v>126</v>
      </c>
      <c r="L20" s="87" t="s">
        <v>127</v>
      </c>
      <c r="R20" s="30"/>
      <c r="S20" s="30"/>
      <c r="T20" s="46"/>
      <c r="AA20" s="12"/>
      <c r="AB20" s="12"/>
      <c r="AC20" s="12"/>
    </row>
    <row r="21" spans="1:29" x14ac:dyDescent="0.2">
      <c r="K21" s="20"/>
      <c r="L21" s="19"/>
      <c r="M21" s="21"/>
      <c r="N21" s="19"/>
      <c r="O21" s="19"/>
      <c r="P21" s="19"/>
      <c r="Q21" s="18"/>
      <c r="R21" s="18"/>
      <c r="S21" s="18"/>
      <c r="T21" s="18"/>
      <c r="AA21" s="12"/>
      <c r="AB21" s="12"/>
      <c r="AC21" s="12"/>
    </row>
    <row r="22" spans="1:29" x14ac:dyDescent="0.2">
      <c r="K22" s="12"/>
      <c r="L22" s="12"/>
      <c r="M22" s="12"/>
      <c r="N22" s="12"/>
      <c r="O22" s="12"/>
      <c r="P22" s="12"/>
      <c r="Q22" s="12"/>
      <c r="R22" s="12"/>
      <c r="S22" s="12"/>
      <c r="T22" s="12"/>
      <c r="AA22" s="12"/>
      <c r="AB22" s="12"/>
      <c r="AC22" s="12"/>
    </row>
  </sheetData>
  <mergeCells count="9">
    <mergeCell ref="F17:F19"/>
    <mergeCell ref="A1:H1"/>
    <mergeCell ref="A3:H3"/>
    <mergeCell ref="J1:Q1"/>
    <mergeCell ref="J3:Q3"/>
    <mergeCell ref="P11:P13"/>
    <mergeCell ref="N11:N13"/>
    <mergeCell ref="M5:M7"/>
    <mergeCell ref="H11:H13"/>
  </mergeCells>
  <printOptions horizontalCentered="1"/>
  <pageMargins left="0.19685039370078741" right="0.19685039370078741" top="0.19685039370078741" bottom="0.19685039370078741" header="0" footer="0"/>
  <pageSetup paperSize="9" scale="94" fitToWidth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workbookViewId="0">
      <selection activeCell="C24" sqref="C24"/>
    </sheetView>
  </sheetViews>
  <sheetFormatPr defaultRowHeight="15" x14ac:dyDescent="0.25"/>
  <cols>
    <col min="2" max="2" width="17.42578125" customWidth="1"/>
    <col min="3" max="3" width="27.85546875" customWidth="1"/>
    <col min="4" max="4" width="24" customWidth="1"/>
  </cols>
  <sheetData>
    <row r="2" spans="2:6" ht="15.75" thickBot="1" x14ac:dyDescent="0.3"/>
    <row r="3" spans="2:6" ht="19.5" thickBot="1" x14ac:dyDescent="0.3">
      <c r="B3" s="48" t="s">
        <v>14</v>
      </c>
      <c r="C3" s="109" t="s">
        <v>15</v>
      </c>
      <c r="D3" s="110"/>
      <c r="E3" s="59"/>
      <c r="F3" s="59"/>
    </row>
    <row r="4" spans="2:6" ht="18.75" x14ac:dyDescent="0.25">
      <c r="B4" s="111" t="s">
        <v>5</v>
      </c>
      <c r="C4" s="103" t="s">
        <v>67</v>
      </c>
      <c r="D4" s="104"/>
      <c r="E4" s="59"/>
      <c r="F4" s="59"/>
    </row>
    <row r="5" spans="2:6" ht="19.5" thickBot="1" x14ac:dyDescent="0.3">
      <c r="B5" s="102"/>
      <c r="C5" s="105" t="s">
        <v>68</v>
      </c>
      <c r="D5" s="106"/>
    </row>
    <row r="6" spans="2:6" ht="19.5" thickBot="1" x14ac:dyDescent="0.3">
      <c r="B6" s="111" t="s">
        <v>6</v>
      </c>
      <c r="C6" s="107" t="s">
        <v>69</v>
      </c>
      <c r="D6" s="108"/>
    </row>
    <row r="7" spans="2:6" ht="19.5" thickBot="1" x14ac:dyDescent="0.3">
      <c r="B7" s="112"/>
      <c r="C7" s="67" t="s">
        <v>70</v>
      </c>
      <c r="D7" s="50" t="s">
        <v>71</v>
      </c>
    </row>
    <row r="8" spans="2:6" ht="19.5" thickBot="1" x14ac:dyDescent="0.3">
      <c r="B8" s="112"/>
      <c r="C8" s="51" t="s">
        <v>72</v>
      </c>
      <c r="D8" s="52" t="s">
        <v>73</v>
      </c>
    </row>
    <row r="9" spans="2:6" ht="19.5" thickBot="1" x14ac:dyDescent="0.3">
      <c r="B9" s="113"/>
      <c r="C9" s="53" t="s">
        <v>74</v>
      </c>
      <c r="D9" s="54" t="s">
        <v>75</v>
      </c>
    </row>
    <row r="10" spans="2:6" ht="18.75" x14ac:dyDescent="0.25">
      <c r="B10" s="101" t="s">
        <v>7</v>
      </c>
      <c r="C10" s="103" t="s">
        <v>76</v>
      </c>
      <c r="D10" s="104"/>
    </row>
    <row r="11" spans="2:6" ht="19.5" thickBot="1" x14ac:dyDescent="0.3">
      <c r="B11" s="102"/>
      <c r="C11" s="105" t="s">
        <v>77</v>
      </c>
      <c r="D11" s="106"/>
    </row>
    <row r="12" spans="2:6" ht="19.5" thickBot="1" x14ac:dyDescent="0.3">
      <c r="B12" s="68" t="s">
        <v>98</v>
      </c>
      <c r="C12" s="107" t="s">
        <v>78</v>
      </c>
      <c r="D12" s="108"/>
    </row>
  </sheetData>
  <mergeCells count="10">
    <mergeCell ref="B10:B11"/>
    <mergeCell ref="C10:D10"/>
    <mergeCell ref="C11:D11"/>
    <mergeCell ref="C12:D12"/>
    <mergeCell ref="C3:D3"/>
    <mergeCell ref="B4:B5"/>
    <mergeCell ref="C4:D4"/>
    <mergeCell ref="C5:D5"/>
    <mergeCell ref="B6:B9"/>
    <mergeCell ref="C6:D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3:D16"/>
  <sheetViews>
    <sheetView zoomScale="145" zoomScaleNormal="145" workbookViewId="0">
      <selection activeCell="F12" sqref="F12"/>
    </sheetView>
  </sheetViews>
  <sheetFormatPr defaultRowHeight="15" x14ac:dyDescent="0.25"/>
  <cols>
    <col min="1" max="1" width="10.140625" customWidth="1"/>
    <col min="2" max="2" width="19.85546875" customWidth="1"/>
    <col min="3" max="3" width="21.28515625" customWidth="1"/>
    <col min="4" max="4" width="20.85546875" customWidth="1"/>
    <col min="5" max="5" width="19.85546875" customWidth="1"/>
    <col min="6" max="6" width="20.7109375" customWidth="1"/>
  </cols>
  <sheetData>
    <row r="3" spans="2:4" ht="30" customHeight="1" x14ac:dyDescent="0.25">
      <c r="B3" s="114" t="s">
        <v>13</v>
      </c>
      <c r="C3" s="114"/>
      <c r="D3" s="114"/>
    </row>
    <row r="5" spans="2:4" ht="15.75" thickBot="1" x14ac:dyDescent="0.3"/>
    <row r="6" spans="2:4" ht="18.75" customHeight="1" thickBot="1" x14ac:dyDescent="0.3">
      <c r="B6" s="48" t="s">
        <v>14</v>
      </c>
      <c r="C6" s="109" t="s">
        <v>15</v>
      </c>
      <c r="D6" s="117"/>
    </row>
    <row r="7" spans="2:4" ht="18.75" x14ac:dyDescent="0.25">
      <c r="B7" s="111" t="s">
        <v>5</v>
      </c>
      <c r="C7" s="103" t="s">
        <v>9</v>
      </c>
      <c r="D7" s="118"/>
    </row>
    <row r="8" spans="2:4" ht="19.5" thickBot="1" x14ac:dyDescent="0.3">
      <c r="B8" s="102"/>
      <c r="C8" s="105" t="s">
        <v>11</v>
      </c>
      <c r="D8" s="115"/>
    </row>
    <row r="9" spans="2:4" ht="19.5" thickBot="1" x14ac:dyDescent="0.3">
      <c r="B9" s="111" t="s">
        <v>6</v>
      </c>
      <c r="C9" s="107" t="s">
        <v>10</v>
      </c>
      <c r="D9" s="116"/>
    </row>
    <row r="10" spans="2:4" ht="19.5" thickBot="1" x14ac:dyDescent="0.3">
      <c r="B10" s="112"/>
      <c r="C10" s="49" t="s">
        <v>12</v>
      </c>
      <c r="D10" s="50" t="s">
        <v>23</v>
      </c>
    </row>
    <row r="11" spans="2:4" ht="19.5" thickBot="1" x14ac:dyDescent="0.3">
      <c r="B11" s="112"/>
      <c r="C11" s="51" t="s">
        <v>24</v>
      </c>
      <c r="D11" s="52" t="s">
        <v>16</v>
      </c>
    </row>
    <row r="12" spans="2:4" ht="18.75" customHeight="1" thickBot="1" x14ac:dyDescent="0.3">
      <c r="B12" s="113"/>
      <c r="C12" s="53" t="s">
        <v>17</v>
      </c>
      <c r="D12" s="54" t="s">
        <v>18</v>
      </c>
    </row>
    <row r="13" spans="2:4" ht="18.75" x14ac:dyDescent="0.25">
      <c r="B13" s="101" t="s">
        <v>7</v>
      </c>
      <c r="C13" s="103" t="s">
        <v>19</v>
      </c>
      <c r="D13" s="118"/>
    </row>
    <row r="14" spans="2:4" ht="18.75" customHeight="1" thickBot="1" x14ac:dyDescent="0.3">
      <c r="B14" s="102"/>
      <c r="C14" s="105" t="s">
        <v>20</v>
      </c>
      <c r="D14" s="115"/>
    </row>
    <row r="15" spans="2:4" ht="18.75" x14ac:dyDescent="0.25">
      <c r="B15" s="111" t="s">
        <v>8</v>
      </c>
      <c r="C15" s="103" t="s">
        <v>21</v>
      </c>
      <c r="D15" s="104"/>
    </row>
    <row r="16" spans="2:4" ht="19.5" thickBot="1" x14ac:dyDescent="0.3">
      <c r="B16" s="113"/>
      <c r="C16" s="105" t="s">
        <v>22</v>
      </c>
      <c r="D16" s="106"/>
    </row>
  </sheetData>
  <mergeCells count="13">
    <mergeCell ref="B15:B16"/>
    <mergeCell ref="C15:D15"/>
    <mergeCell ref="C16:D16"/>
    <mergeCell ref="B3:D3"/>
    <mergeCell ref="B7:B8"/>
    <mergeCell ref="C8:D8"/>
    <mergeCell ref="B9:B12"/>
    <mergeCell ref="C9:D9"/>
    <mergeCell ref="C6:D6"/>
    <mergeCell ref="C7:D7"/>
    <mergeCell ref="C13:D13"/>
    <mergeCell ref="C14:D14"/>
    <mergeCell ref="B13:B14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17.09.2025</vt:lpstr>
      <vt:lpstr>РАСП.ЗВ</vt:lpstr>
      <vt:lpstr>Расписание звонков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2025-09-16T06:33:42Z</dcterms:modified>
</cp:coreProperties>
</file>